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5年 SCHEDULES\"/>
    </mc:Choice>
  </mc:AlternateContent>
  <xr:revisionPtr revIDLastSave="0" documentId="13_ncr:1_{AC73F84F-80D9-4EEF-A90B-C16382DD845C}" xr6:coauthVersionLast="47" xr6:coauthVersionMax="47" xr10:uidLastSave="{00000000-0000-0000-0000-000000000000}"/>
  <bookViews>
    <workbookView xWindow="-120" yWindow="-120" windowWidth="29040" windowHeight="15720" tabRatio="924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7" i="68" l="1"/>
  <c r="BE36" i="68"/>
  <c r="BE35" i="68"/>
  <c r="BE34" i="68"/>
  <c r="BE33" i="68"/>
  <c r="BE32" i="68"/>
  <c r="AH10" i="68"/>
  <c r="AN10" i="68" s="1"/>
  <c r="AT10" i="68" s="1"/>
  <c r="AC10" i="68"/>
  <c r="AN9" i="68"/>
  <c r="AT9" i="68" s="1"/>
  <c r="AH9" i="68"/>
  <c r="AC9" i="68"/>
  <c r="AZ33" i="68"/>
  <c r="AZ32" i="68"/>
  <c r="AH11" i="68"/>
  <c r="AN11" i="68" s="1"/>
  <c r="AT11" i="68" s="1"/>
  <c r="AC11" i="68"/>
  <c r="BQ29" i="77"/>
  <c r="AY29" i="77"/>
  <c r="X29" i="77"/>
  <c r="F29" i="77"/>
  <c r="AZ37" i="68"/>
  <c r="Q37" i="68"/>
  <c r="C37" i="68"/>
  <c r="AZ36" i="68"/>
  <c r="C36" i="68"/>
  <c r="AZ35" i="68"/>
  <c r="C35" i="68"/>
  <c r="AZ34" i="68"/>
  <c r="C34" i="68"/>
  <c r="Q33" i="68"/>
  <c r="C33" i="68"/>
  <c r="Q32" i="68"/>
  <c r="C32" i="68"/>
  <c r="AH14" i="68"/>
  <c r="AN14" i="68" s="1"/>
  <c r="AT14" i="68" s="1"/>
  <c r="AC14" i="68"/>
  <c r="AH13" i="68"/>
  <c r="AN13" i="68" s="1"/>
  <c r="AT13" i="68" s="1"/>
  <c r="AC13" i="68"/>
  <c r="AH12" i="68"/>
  <c r="AN12" i="68" s="1"/>
  <c r="AT12" i="68" s="1"/>
  <c r="AC12" i="68"/>
</calcChain>
</file>

<file path=xl/sharedStrings.xml><?xml version="1.0" encoding="utf-8"?>
<sst xmlns="http://schemas.openxmlformats.org/spreadsheetml/2006/main" count="1664" uniqueCount="708">
  <si>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</si>
  <si>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</si>
  <si>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</si>
  <si>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</si>
  <si>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</si>
  <si>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</si>
  <si>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</si>
  <si>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</si>
  <si>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</si>
  <si>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</si>
  <si>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</si>
  <si>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</si>
  <si>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</si>
  <si>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</si>
  <si>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</si>
  <si>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</si>
  <si>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</si>
  <si>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</si>
  <si>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</si>
  <si>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</si>
  <si>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</si>
  <si>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</si>
  <si>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</si>
  <si>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</si>
  <si>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</si>
  <si>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</si>
  <si>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</si>
  <si>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</si>
  <si>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</si>
  <si>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</si>
  <si>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</si>
  <si>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</si>
  <si>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</si>
  <si>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</si>
  <si>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</si>
  <si>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</si>
  <si>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</si>
  <si>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</si>
  <si>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</si>
  <si>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</si>
  <si>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</si>
  <si>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</si>
  <si>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</si>
  <si>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</si>
  <si>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</si>
  <si>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</si>
  <si>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</si>
  <si>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</si>
  <si>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</si>
  <si>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</si>
  <si>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</si>
  <si>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</si>
  <si>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</si>
  <si>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</si>
  <si>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</si>
  <si>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</si>
  <si>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</si>
  <si>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</si>
  <si>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</si>
  <si>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</si>
  <si>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</si>
  <si>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</si>
  <si>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</si>
  <si>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</si>
  <si>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</si>
  <si>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</si>
  <si>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</si>
  <si>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</si>
  <si>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</si>
  <si>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</si>
  <si>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</si>
  <si>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</si>
  <si>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</si>
  <si>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</si>
  <si>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</si>
  <si>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</si>
  <si>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</si>
  <si>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</si>
  <si>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</si>
  <si>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</si>
  <si>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</si>
  <si>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</si>
  <si>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</si>
  <si>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</si>
  <si>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</si>
  <si>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</si>
  <si>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</si>
  <si>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</si>
  <si>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</si>
  <si>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</si>
  <si>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</si>
  <si>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</si>
  <si>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</si>
  <si>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</si>
  <si>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</si>
  <si>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</si>
  <si>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</si>
  <si>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</si>
  <si>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</si>
  <si>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</si>
  <si>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</si>
  <si>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</si>
  <si>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</si>
  <si>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</si>
  <si>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</si>
  <si>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</si>
  <si>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</si>
  <si>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</si>
  <si>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</si>
  <si>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</si>
  <si>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</si>
  <si>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</si>
  <si>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</si>
  <si>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</si>
  <si>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</si>
  <si>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</si>
  <si>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</si>
  <si>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</si>
  <si>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</si>
  <si>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</si>
  <si>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</si>
  <si>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</si>
  <si>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</si>
  <si>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</si>
  <si>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</si>
  <si>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</si>
  <si>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</si>
  <si>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</si>
  <si>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</si>
  <si>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</si>
  <si>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</si>
  <si>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</si>
  <si>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</si>
  <si>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</si>
  <si>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</si>
  <si>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</si>
  <si>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</si>
  <si>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</si>
  <si>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</si>
  <si>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</si>
  <si>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</si>
  <si>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</si>
  <si>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</si>
  <si>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</si>
  <si>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</si>
  <si>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</si>
  <si>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</si>
  <si>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</si>
  <si>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</si>
  <si>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</si>
  <si>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</si>
  <si>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</si>
  <si>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</si>
  <si>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</si>
  <si>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</si>
  <si>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</si>
  <si>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</si>
  <si>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</si>
  <si>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</si>
  <si>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</si>
  <si>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</si>
  <si>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</si>
  <si>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</si>
  <si>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</si>
  <si>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</si>
  <si>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</si>
  <si>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</si>
  <si>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</si>
  <si>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</si>
  <si>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</si>
  <si>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</si>
  <si>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</si>
  <si>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</si>
  <si>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</si>
  <si>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</si>
  <si>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</si>
  <si>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</si>
  <si>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</si>
  <si>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</si>
  <si>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</si>
  <si>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</si>
  <si>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</si>
  <si>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</si>
  <si>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</si>
  <si>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</si>
  <si>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</si>
  <si>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</si>
  <si>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</si>
  <si>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</si>
  <si>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</si>
  <si>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</si>
  <si>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</si>
  <si>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</si>
  <si>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</si>
  <si>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</si>
  <si>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</si>
  <si>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</si>
  <si>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</si>
  <si>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</si>
  <si>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</si>
  <si>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</si>
  <si>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</si>
  <si>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</si>
  <si>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</si>
  <si>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</si>
  <si>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</si>
  <si>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</si>
  <si>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</si>
  <si>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</si>
  <si>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</si>
  <si>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</si>
  <si>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</si>
  <si>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</si>
  <si>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</si>
  <si>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</si>
  <si>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</si>
  <si>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</si>
  <si>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</si>
  <si>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</si>
  <si>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</si>
  <si>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</si>
  <si>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</si>
  <si>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</si>
  <si>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</si>
  <si>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</si>
  <si>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</si>
  <si>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</si>
  <si>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</si>
  <si>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</si>
  <si>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</si>
  <si>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</si>
  <si>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</si>
  <si>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</si>
  <si>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</si>
  <si>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</si>
  <si>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</si>
  <si>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</si>
  <si>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</si>
  <si>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</si>
  <si>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</si>
  <si>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</si>
  <si>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</si>
  <si>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</si>
  <si>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</si>
  <si>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</si>
  <si>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</si>
  <si>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</si>
  <si>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</si>
  <si>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</si>
  <si>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</si>
  <si>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</si>
  <si>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</si>
  <si>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</si>
  <si>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</si>
  <si>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</si>
  <si>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</si>
  <si>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</si>
  <si>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</si>
  <si>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</si>
  <si>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</si>
  <si>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</si>
  <si>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</si>
  <si>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</si>
  <si>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</si>
  <si>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</si>
  <si>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</si>
  <si>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</si>
  <si>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</si>
  <si>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</si>
  <si>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</si>
  <si>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</si>
  <si>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</si>
  <si>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</si>
  <si>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</si>
  <si>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</si>
  <si>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</si>
  <si>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</si>
  <si>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</si>
  <si>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</si>
  <si>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</si>
  <si>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</si>
  <si>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</si>
  <si>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</si>
  <si>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</si>
  <si>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</si>
  <si>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</si>
  <si>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</si>
  <si>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</si>
  <si>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</si>
  <si>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</si>
  <si>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</si>
  <si>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</si>
  <si>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</si>
  <si>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</si>
  <si>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</si>
  <si>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</si>
  <si>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</si>
  <si>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</si>
  <si>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</si>
  <si>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</si>
  <si>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</si>
  <si>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</si>
  <si>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</si>
  <si>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</si>
  <si>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</si>
  <si>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</si>
  <si>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NAGOYA TO LAEM CHABANG</t>
    <phoneticPr fontId="5"/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</si>
  <si>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</si>
  <si>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</si>
  <si>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</si>
  <si>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</si>
  <si>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</si>
  <si>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</si>
  <si>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</si>
  <si>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</si>
  <si>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</si>
  <si>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</si>
  <si>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</si>
  <si>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t>SEABREEZE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</si>
  <si>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</si>
  <si>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</si>
  <si>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</si>
  <si>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INTERASIA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キン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</si>
  <si>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</si>
  <si>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</si>
  <si>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</si>
  <si>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</si>
  <si>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</si>
  <si>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</si>
  <si>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</si>
  <si>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</si>
  <si>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</si>
  <si>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</si>
  <si>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</si>
  <si>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t>NAGOYA TO BANGKOK / LAT KRABANG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</si>
  <si>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</si>
  <si>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</si>
  <si>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</si>
  <si>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</si>
  <si>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</si>
  <si>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</si>
  <si>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</si>
  <si>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</si>
  <si>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</si>
  <si>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</si>
  <si>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</si>
  <si>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</si>
  <si>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</si>
  <si>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</si>
  <si>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</si>
  <si>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</si>
  <si>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</si>
  <si>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</si>
  <si>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</si>
  <si>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</si>
  <si>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</si>
  <si>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BANGKOK / LAT KRABANG / LAEM CHABANG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</si>
  <si>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</si>
  <si>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</si>
  <si>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</si>
  <si>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</si>
  <si>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</si>
  <si>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</si>
  <si>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</si>
  <si>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rPr>
        <b/>
        <u/>
        <sz val="10"/>
        <color theme="1"/>
        <rFont val="Arial"/>
        <family val="3"/>
      </rPr>
      <t>LAEM CHABANG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2" eb="13">
      <t>ム</t>
    </rPh>
    <rPh sb="15" eb="18">
      <t>フツウヒン</t>
    </rPh>
    <rPh sb="21" eb="24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</si>
  <si>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</si>
  <si>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</si>
  <si>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</si>
  <si>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</si>
  <si>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</si>
  <si>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</si>
  <si>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</si>
  <si>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</si>
  <si>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</si>
  <si>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</si>
  <si>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</si>
  <si>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</si>
  <si>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</si>
  <si>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</si>
  <si>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</si>
  <si>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</si>
  <si>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</si>
  <si>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</si>
  <si>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</si>
  <si>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</si>
  <si>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</si>
  <si>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</si>
  <si>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</si>
  <si>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</si>
  <si>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</si>
  <si>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</si>
  <si>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</si>
  <si>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</si>
  <si>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</si>
  <si>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</si>
  <si>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</si>
  <si>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</si>
  <si>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</si>
  <si>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</si>
  <si>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</si>
  <si>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</si>
  <si>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</si>
  <si>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</si>
  <si>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</si>
  <si>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</si>
  <si>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</si>
  <si>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</si>
  <si>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</si>
  <si>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</si>
  <si>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</si>
  <si>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</si>
  <si>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</si>
  <si>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</si>
  <si>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</si>
  <si>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</si>
  <si>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</si>
  <si>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</si>
  <si>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</si>
  <si>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</si>
  <si>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</si>
  <si>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</si>
  <si>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</si>
  <si>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</si>
  <si>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</si>
  <si>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</si>
  <si>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</si>
  <si>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</si>
  <si>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</si>
  <si>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</si>
  <si>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</si>
  <si>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</si>
  <si>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</si>
  <si>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</si>
  <si>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</si>
  <si>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</si>
  <si>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</si>
  <si>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</si>
  <si>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</si>
  <si>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</si>
  <si>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</si>
  <si>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</si>
  <si>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</si>
  <si>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</si>
  <si>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</si>
  <si>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</si>
  <si>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</si>
  <si>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</si>
  <si>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</si>
  <si>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</si>
  <si>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</si>
  <si>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</si>
  <si>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</si>
  <si>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</si>
  <si>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</si>
  <si>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</si>
  <si>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</si>
  <si>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</si>
  <si>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</si>
  <si>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</si>
  <si>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</si>
  <si>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</si>
  <si>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</si>
  <si>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</si>
  <si>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</si>
  <si>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</si>
  <si>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</si>
  <si>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</si>
  <si>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</si>
  <si>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</si>
  <si>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</si>
  <si>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</si>
  <si>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ARICA BRIDGE</t>
    <phoneticPr fontId="20"/>
  </si>
  <si>
    <t>SPIL KARTINI</t>
    <phoneticPr fontId="20"/>
  </si>
  <si>
    <t>NAGOYA TOWER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</si>
  <si>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</si>
  <si>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</si>
  <si>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</si>
  <si>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</si>
  <si>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</si>
  <si>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</si>
  <si>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</si>
  <si>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</si>
  <si>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</si>
  <si>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</si>
  <si>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</si>
  <si>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</si>
  <si>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</si>
  <si>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</si>
  <si>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t>WAN HAI 368</t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</si>
  <si>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</si>
  <si>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</si>
  <si>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</si>
  <si>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</si>
  <si>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</si>
  <si>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</si>
  <si>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</si>
  <si>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</si>
  <si>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9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</si>
  <si>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</si>
  <si>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9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</si>
  <si>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</si>
  <si>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</si>
  <si>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9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</si>
  <si>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</si>
  <si>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9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</si>
  <si>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</si>
  <si>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9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</si>
  <si>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</si>
  <si>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9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</si>
  <si>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</si>
  <si>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</si>
  <si>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</si>
  <si>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WAN HAI 176</t>
    <phoneticPr fontId="20"/>
  </si>
  <si>
    <t>SINOTRANS QINGDAO</t>
    <phoneticPr fontId="20"/>
  </si>
  <si>
    <t>MILD CONCERTO</t>
    <phoneticPr fontId="20"/>
  </si>
  <si>
    <t>WAN HAI 322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</si>
  <si>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</si>
  <si>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</si>
  <si>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POS YOKOHAMA</t>
    <phoneticPr fontId="20"/>
  </si>
  <si>
    <t>STAR VOYAGER</t>
    <phoneticPr fontId="20"/>
  </si>
  <si>
    <t>NYK CLARA</t>
    <phoneticPr fontId="20"/>
  </si>
  <si>
    <t>NYK  DANIELLA</t>
    <phoneticPr fontId="20"/>
  </si>
  <si>
    <t>IRENES RAINBOW</t>
    <phoneticPr fontId="20"/>
  </si>
  <si>
    <t>023S</t>
    <phoneticPr fontId="20"/>
  </si>
  <si>
    <t>OOCL NORFOLK</t>
    <phoneticPr fontId="9"/>
  </si>
  <si>
    <t>MILD SYMPHONY</t>
    <phoneticPr fontId="20"/>
  </si>
  <si>
    <t>2556W</t>
    <phoneticPr fontId="20"/>
  </si>
  <si>
    <t>S022</t>
    <phoneticPr fontId="20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</si>
  <si>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</si>
  <si>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</si>
  <si>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</si>
  <si>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</si>
  <si>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HYPERION</t>
    <phoneticPr fontId="20"/>
  </si>
  <si>
    <t>2560W</t>
    <phoneticPr fontId="20"/>
  </si>
  <si>
    <t>SINOTRANS HONG KONG</t>
    <phoneticPr fontId="20"/>
  </si>
  <si>
    <t>YM IMMENSE</t>
    <phoneticPr fontId="20"/>
  </si>
  <si>
    <t>WAN HAI 367</t>
    <phoneticPr fontId="20"/>
  </si>
  <si>
    <t>S026</t>
    <phoneticPr fontId="20"/>
  </si>
  <si>
    <t>223S</t>
    <phoneticPr fontId="20"/>
  </si>
  <si>
    <t>012S</t>
    <phoneticPr fontId="20"/>
  </si>
  <si>
    <t>WAN HAI 327</t>
    <phoneticPr fontId="20"/>
  </si>
  <si>
    <t>S053</t>
    <phoneticPr fontId="20"/>
  </si>
  <si>
    <t>SITC SHUNHE</t>
    <phoneticPr fontId="20"/>
  </si>
  <si>
    <t>SITC SHUNHE</t>
  </si>
  <si>
    <t>SITC MOJI</t>
  </si>
  <si>
    <t>2558W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</si>
  <si>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9"/>
  </si>
  <si>
    <t>* スクラップ</t>
    <phoneticPr fontId="139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</si>
  <si>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</si>
  <si>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TB TAIYUAN</t>
    <phoneticPr fontId="20"/>
  </si>
  <si>
    <t>1563W</t>
    <phoneticPr fontId="20"/>
  </si>
  <si>
    <t>2551W</t>
    <phoneticPr fontId="20"/>
  </si>
  <si>
    <t>1564W</t>
    <phoneticPr fontId="20"/>
  </si>
  <si>
    <t>A KAKOGAWA</t>
    <phoneticPr fontId="20"/>
  </si>
  <si>
    <t>MILD SONATA</t>
    <phoneticPr fontId="20"/>
  </si>
  <si>
    <t>2525W</t>
    <phoneticPr fontId="20"/>
  </si>
  <si>
    <t>2526W</t>
    <phoneticPr fontId="20"/>
  </si>
  <si>
    <t>2562W</t>
    <phoneticPr fontId="20"/>
  </si>
  <si>
    <t>268S</t>
    <phoneticPr fontId="20"/>
  </si>
  <si>
    <t>240S</t>
    <phoneticPr fontId="20"/>
  </si>
  <si>
    <t>400S</t>
    <phoneticPr fontId="20"/>
  </si>
  <si>
    <t>S023</t>
    <phoneticPr fontId="20"/>
  </si>
  <si>
    <t>050S</t>
    <phoneticPr fontId="20"/>
  </si>
  <si>
    <t>299S</t>
    <phoneticPr fontId="20"/>
  </si>
  <si>
    <t>299S</t>
    <phoneticPr fontId="9"/>
  </si>
  <si>
    <t>0230S</t>
    <phoneticPr fontId="20"/>
  </si>
  <si>
    <t>0169S</t>
    <phoneticPr fontId="20"/>
  </si>
  <si>
    <t>2527W</t>
    <phoneticPr fontId="20"/>
  </si>
  <si>
    <t>0311N</t>
    <phoneticPr fontId="20"/>
  </si>
  <si>
    <t>0312N</t>
    <phoneticPr fontId="20"/>
  </si>
  <si>
    <t>SITC DALIAN</t>
    <phoneticPr fontId="20"/>
  </si>
  <si>
    <t>2552S</t>
    <phoneticPr fontId="20"/>
  </si>
  <si>
    <t>2553S</t>
    <phoneticPr fontId="20"/>
  </si>
  <si>
    <t>S031</t>
    <phoneticPr fontId="20"/>
  </si>
  <si>
    <t>S103</t>
    <phoneticPr fontId="20"/>
  </si>
  <si>
    <t>WAN HAI 277</t>
    <phoneticPr fontId="20"/>
  </si>
  <si>
    <t>534S</t>
    <phoneticPr fontId="20"/>
  </si>
  <si>
    <t>025S</t>
    <phoneticPr fontId="20"/>
  </si>
  <si>
    <t>ONE ORPHEUS</t>
    <phoneticPr fontId="9"/>
  </si>
  <si>
    <t>ONE OLYMPUS</t>
    <phoneticPr fontId="9"/>
  </si>
  <si>
    <t>ONE HUMEN</t>
    <phoneticPr fontId="9"/>
  </si>
  <si>
    <t>098E</t>
    <phoneticPr fontId="9"/>
  </si>
  <si>
    <t>NYK DAEDALUS</t>
    <phoneticPr fontId="20"/>
  </si>
  <si>
    <t>098S</t>
    <phoneticPr fontId="20"/>
  </si>
  <si>
    <t>2026/1/11**</t>
    <phoneticPr fontId="20"/>
  </si>
  <si>
    <r>
      <t xml:space="preserve">** </t>
    </r>
    <r>
      <rPr>
        <sz val="9"/>
        <color theme="1"/>
        <rFont val="ＭＳ Ｐゴシック"/>
        <family val="3"/>
        <charset val="128"/>
      </rPr>
      <t>正月休みの関係で着日が１週間スライドとなっております。</t>
    </r>
  </si>
  <si>
    <t>CONSIGNIA</t>
    <phoneticPr fontId="20"/>
  </si>
  <si>
    <t>HALCYON</t>
    <phoneticPr fontId="20"/>
  </si>
  <si>
    <t>2604W</t>
    <phoneticPr fontId="20"/>
  </si>
  <si>
    <t>2601W</t>
    <phoneticPr fontId="20"/>
  </si>
  <si>
    <t>2553W</t>
    <phoneticPr fontId="20"/>
  </si>
  <si>
    <t>2554W</t>
    <phoneticPr fontId="20"/>
  </si>
  <si>
    <t>2555W</t>
    <phoneticPr fontId="20"/>
  </si>
  <si>
    <t>0321N</t>
    <phoneticPr fontId="20"/>
  </si>
  <si>
    <t>NO SERVICE</t>
    <phoneticPr fontId="20"/>
  </si>
  <si>
    <t>WAN HAI 365</t>
    <phoneticPr fontId="20"/>
  </si>
  <si>
    <t>S036</t>
    <phoneticPr fontId="20"/>
  </si>
  <si>
    <t>0231Ｓ</t>
    <phoneticPr fontId="20"/>
  </si>
  <si>
    <t>0170S</t>
    <phoneticPr fontId="20"/>
  </si>
  <si>
    <t>2150S</t>
    <phoneticPr fontId="20"/>
  </si>
  <si>
    <t>0232S</t>
    <phoneticPr fontId="20"/>
  </si>
  <si>
    <t>0315N</t>
    <phoneticPr fontId="20"/>
  </si>
  <si>
    <t>0316N</t>
    <phoneticPr fontId="20"/>
  </si>
  <si>
    <t>0317N</t>
    <phoneticPr fontId="20"/>
  </si>
  <si>
    <t>1029S</t>
    <phoneticPr fontId="20"/>
  </si>
  <si>
    <t>269S</t>
    <phoneticPr fontId="20"/>
  </si>
  <si>
    <t>535S</t>
    <phoneticPr fontId="20"/>
  </si>
  <si>
    <t>1030S</t>
    <phoneticPr fontId="20"/>
  </si>
  <si>
    <t>162S</t>
    <phoneticPr fontId="20"/>
  </si>
  <si>
    <t>051S</t>
    <phoneticPr fontId="20"/>
  </si>
  <si>
    <t>300S</t>
    <phoneticPr fontId="20"/>
  </si>
  <si>
    <t>YM IMPROVEMENT</t>
    <phoneticPr fontId="20"/>
  </si>
  <si>
    <t>241S</t>
    <phoneticPr fontId="20"/>
  </si>
  <si>
    <t>401S</t>
    <phoneticPr fontId="20"/>
  </si>
  <si>
    <t>HORAI BRIDGE</t>
    <phoneticPr fontId="20"/>
  </si>
  <si>
    <t>220S</t>
    <phoneticPr fontId="20"/>
  </si>
  <si>
    <t>2602S</t>
    <phoneticPr fontId="20"/>
  </si>
  <si>
    <t>2603S</t>
    <phoneticPr fontId="20"/>
  </si>
  <si>
    <t>MILD CHORUS</t>
    <phoneticPr fontId="20"/>
  </si>
  <si>
    <t>2604S</t>
    <phoneticPr fontId="20"/>
  </si>
  <si>
    <t>2602W</t>
    <phoneticPr fontId="20"/>
  </si>
  <si>
    <t>2606W</t>
    <phoneticPr fontId="20"/>
  </si>
  <si>
    <t>2605S</t>
    <phoneticPr fontId="20"/>
  </si>
  <si>
    <t>S054</t>
    <phoneticPr fontId="20"/>
  </si>
  <si>
    <t>2608W</t>
    <phoneticPr fontId="20"/>
  </si>
  <si>
    <t>S027</t>
    <phoneticPr fontId="20"/>
  </si>
  <si>
    <t>S037</t>
    <phoneticPr fontId="20"/>
  </si>
  <si>
    <t xml:space="preserve"> 0IZMVS1NC</t>
    <phoneticPr fontId="20"/>
  </si>
  <si>
    <t>0IZMXS1NC</t>
    <phoneticPr fontId="20"/>
  </si>
  <si>
    <t>0IZNQS1NC</t>
    <phoneticPr fontId="20"/>
  </si>
  <si>
    <t>099S</t>
    <phoneticPr fontId="20"/>
  </si>
  <si>
    <t>0IZNSS1NC</t>
    <phoneticPr fontId="20"/>
  </si>
  <si>
    <t>026S</t>
    <phoneticPr fontId="20"/>
  </si>
  <si>
    <t>0IZNUS1NC</t>
    <phoneticPr fontId="20"/>
  </si>
  <si>
    <t>125S</t>
    <phoneticPr fontId="20"/>
  </si>
  <si>
    <t>126S</t>
    <phoneticPr fontId="20"/>
  </si>
  <si>
    <t>2603W</t>
    <phoneticPr fontId="20"/>
  </si>
  <si>
    <t>2564W</t>
    <phoneticPr fontId="20"/>
  </si>
  <si>
    <t>2605W</t>
    <phoneticPr fontId="20"/>
  </si>
  <si>
    <t>2566W</t>
    <phoneticPr fontId="20"/>
  </si>
  <si>
    <t>ONE HAMBURG</t>
    <phoneticPr fontId="20"/>
  </si>
  <si>
    <t>083W</t>
    <phoneticPr fontId="20"/>
  </si>
  <si>
    <t>(危)</t>
    <phoneticPr fontId="20"/>
  </si>
  <si>
    <t>S060</t>
    <phoneticPr fontId="20"/>
  </si>
  <si>
    <t>WAN HAI 328</t>
    <phoneticPr fontId="20"/>
  </si>
  <si>
    <t>SYMEON P</t>
    <phoneticPr fontId="20"/>
  </si>
  <si>
    <t>021S</t>
    <phoneticPr fontId="20"/>
  </si>
  <si>
    <t>WAN HAI 370</t>
    <phoneticPr fontId="20"/>
  </si>
  <si>
    <t>S024</t>
    <phoneticPr fontId="20"/>
  </si>
  <si>
    <t>S032</t>
    <phoneticPr fontId="20"/>
  </si>
  <si>
    <t>S023</t>
    <phoneticPr fontId="20"/>
  </si>
  <si>
    <t>INTERASIA TENACITY</t>
    <phoneticPr fontId="20"/>
  </si>
  <si>
    <t>S017</t>
    <phoneticPr fontId="20"/>
  </si>
  <si>
    <t>WAN HAI 272</t>
    <phoneticPr fontId="20"/>
  </si>
  <si>
    <t>S221</t>
    <phoneticPr fontId="20"/>
  </si>
  <si>
    <t>WAN HAI 278</t>
    <phoneticPr fontId="20"/>
  </si>
  <si>
    <t>S051</t>
    <phoneticPr fontId="20"/>
  </si>
  <si>
    <t>S054</t>
    <phoneticPr fontId="20"/>
  </si>
  <si>
    <t>WAN HAI 356</t>
    <phoneticPr fontId="20"/>
  </si>
  <si>
    <t>S037</t>
    <phoneticPr fontId="20"/>
  </si>
  <si>
    <t>024S</t>
    <phoneticPr fontId="20"/>
  </si>
  <si>
    <t>027S</t>
    <phoneticPr fontId="20"/>
  </si>
  <si>
    <t>HEUNG-A XIAMEN</t>
    <phoneticPr fontId="20"/>
  </si>
  <si>
    <t>2602N</t>
    <phoneticPr fontId="20"/>
  </si>
  <si>
    <t>225S</t>
    <phoneticPr fontId="20"/>
  </si>
  <si>
    <t>014S</t>
    <phoneticPr fontId="20"/>
  </si>
  <si>
    <t>122S</t>
    <phoneticPr fontId="20"/>
  </si>
  <si>
    <t>226S</t>
    <phoneticPr fontId="20"/>
  </si>
  <si>
    <t>015S</t>
    <phoneticPr fontId="20"/>
  </si>
  <si>
    <r>
      <t xml:space="preserve">** </t>
    </r>
    <r>
      <rPr>
        <b/>
        <sz val="9"/>
        <color theme="1"/>
        <rFont val="游ゴシック"/>
        <family val="2"/>
        <charset val="128"/>
      </rPr>
      <t>運航都合により</t>
    </r>
    <r>
      <rPr>
        <b/>
        <sz val="9"/>
        <color theme="1"/>
        <rFont val="ＭＳ Ｐゴシック"/>
        <family val="2"/>
        <charset val="128"/>
      </rPr>
      <t>着日が１週間スライドとなっております。</t>
    </r>
    <rPh sb="3" eb="7">
      <t>ウンコウツゴウ</t>
    </rPh>
    <rPh sb="10" eb="12">
      <t>チャクヒ</t>
    </rPh>
    <rPh sb="14" eb="16">
      <t>シュウカン</t>
    </rPh>
    <phoneticPr fontId="20"/>
  </si>
  <si>
    <t>NO SERVIE</t>
    <phoneticPr fontId="20"/>
  </si>
  <si>
    <t>ONE HANOI</t>
    <phoneticPr fontId="9"/>
  </si>
  <si>
    <t>-</t>
    <phoneticPr fontId="9"/>
  </si>
  <si>
    <t>NYK VENUS</t>
    <phoneticPr fontId="9"/>
  </si>
  <si>
    <t>079W</t>
    <phoneticPr fontId="9"/>
  </si>
  <si>
    <t>082W</t>
    <phoneticPr fontId="9"/>
  </si>
  <si>
    <t>098W</t>
    <phoneticPr fontId="9"/>
  </si>
  <si>
    <t>NYK OCEANUS</t>
    <phoneticPr fontId="9"/>
  </si>
  <si>
    <t>080E</t>
    <phoneticPr fontId="9"/>
  </si>
  <si>
    <t xml:space="preserve">ONE HANNOVER </t>
    <phoneticPr fontId="9"/>
  </si>
  <si>
    <t>099E</t>
    <phoneticPr fontId="9"/>
  </si>
  <si>
    <t>ONE HAMMERSMITH</t>
    <phoneticPr fontId="9"/>
  </si>
  <si>
    <t>088E</t>
    <phoneticPr fontId="9"/>
  </si>
  <si>
    <t>NYK VIRGO</t>
    <phoneticPr fontId="20"/>
  </si>
  <si>
    <t>ONE ALTAIR</t>
    <phoneticPr fontId="9"/>
  </si>
  <si>
    <t>072E</t>
    <phoneticPr fontId="9"/>
  </si>
  <si>
    <t>WAN HAI 356</t>
    <phoneticPr fontId="20"/>
  </si>
  <si>
    <t>WAN HAI 278</t>
    <phoneticPr fontId="20"/>
  </si>
  <si>
    <t>WAN HAI 277</t>
    <phoneticPr fontId="20"/>
  </si>
  <si>
    <t>S221</t>
    <phoneticPr fontId="20"/>
  </si>
  <si>
    <t>S037</t>
    <phoneticPr fontId="20"/>
  </si>
  <si>
    <t>S051</t>
    <phoneticPr fontId="20"/>
  </si>
  <si>
    <t>S054</t>
    <phoneticPr fontId="20"/>
  </si>
  <si>
    <t>BACH</t>
    <phoneticPr fontId="20"/>
  </si>
  <si>
    <t>2026/1/11**</t>
    <phoneticPr fontId="20"/>
  </si>
  <si>
    <t xml:space="preserve">OOCL NEW ZEALAND </t>
    <phoneticPr fontId="9"/>
  </si>
  <si>
    <t>162S</t>
    <phoneticPr fontId="9"/>
  </si>
  <si>
    <t>VANCOUVER</t>
    <phoneticPr fontId="9"/>
  </si>
  <si>
    <t>051S</t>
    <phoneticPr fontId="9"/>
  </si>
  <si>
    <t>300S</t>
    <phoneticPr fontId="9"/>
  </si>
  <si>
    <t>PHEN BASIN</t>
    <phoneticPr fontId="9"/>
  </si>
  <si>
    <t>126S</t>
    <phoneticPr fontId="9"/>
  </si>
  <si>
    <t>2026/2/29</t>
    <phoneticPr fontId="9"/>
  </si>
  <si>
    <t>WAN HAI 322</t>
    <phoneticPr fontId="20"/>
  </si>
  <si>
    <t>S055</t>
    <phoneticPr fontId="20"/>
  </si>
  <si>
    <t>S050</t>
    <phoneticPr fontId="20"/>
  </si>
  <si>
    <t>GLORY GUANGZHOU</t>
    <phoneticPr fontId="20"/>
  </si>
  <si>
    <t>MORESBY CHIEF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</si>
</sst>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59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trike/>
      <sz val="8"/>
      <name val="Arial"/>
      <family val="2"/>
    </font>
    <font>
      <strike/>
      <sz val="9"/>
      <name val="ＭＳ Ｐゴシック"/>
      <family val="3"/>
      <charset val="128"/>
    </font>
    <font>
      <b/>
      <strike/>
      <sz val="9"/>
      <color rgb="FFFF0000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b/>
      <sz val="9"/>
      <color theme="1"/>
      <name val="游ゴシック"/>
      <family val="2"/>
      <charset val="128"/>
    </font>
    <font>
      <b/>
      <sz val="9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thick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55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176" fontId="7" fillId="3" borderId="134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65" fillId="0" borderId="50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0" fontId="7" fillId="0" borderId="49" xfId="0" applyFont="1" applyBorder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190" fontId="13" fillId="0" borderId="27" xfId="0" quotePrefix="1" applyNumberFormat="1" applyFont="1" applyBorder="1" applyAlignment="1">
      <alignment horizontal="center" vertical="center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8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>
      <alignment vertical="center"/>
    </xf>
    <xf numFmtId="0" fontId="142" fillId="0" borderId="0" xfId="0" applyFont="1" applyAlignment="1">
      <alignment horizontal="left" vertical="center"/>
    </xf>
    <xf numFmtId="0" fontId="142" fillId="0" borderId="0" xfId="0" applyFont="1">
      <alignment vertical="center"/>
    </xf>
    <xf numFmtId="0" fontId="41" fillId="0" borderId="0" xfId="0" applyFo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50" xfId="0" quotePrefix="1" applyNumberFormat="1" applyFont="1" applyBorder="1" applyAlignment="1">
      <alignment horizontal="center" vertical="center"/>
    </xf>
    <xf numFmtId="176" fontId="13" fillId="0" borderId="145" xfId="0" quotePrefix="1" applyNumberFormat="1" applyFont="1" applyBorder="1" applyAlignment="1">
      <alignment horizontal="center" vertical="center"/>
    </xf>
    <xf numFmtId="0" fontId="14" fillId="0" borderId="153" xfId="0" quotePrefix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146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51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0" fontId="7" fillId="3" borderId="79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176" fontId="7" fillId="4" borderId="157" xfId="0" quotePrefix="1" applyNumberFormat="1" applyFont="1" applyFill="1" applyBorder="1" applyAlignment="1">
      <alignment horizontal="center" vertical="center"/>
    </xf>
    <xf numFmtId="176" fontId="13" fillId="5" borderId="0" xfId="0" quotePrefix="1" applyNumberFormat="1" applyFont="1" applyFill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0" borderId="79" xfId="0" quotePrefix="1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90" fontId="13" fillId="3" borderId="79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76" fontId="13" fillId="3" borderId="144" xfId="0" quotePrefix="1" applyNumberFormat="1" applyFont="1" applyFill="1" applyBorder="1" applyAlignment="1">
      <alignment horizontal="center" vertical="center"/>
    </xf>
    <xf numFmtId="176" fontId="7" fillId="0" borderId="159" xfId="0" quotePrefix="1" applyNumberFormat="1" applyFont="1" applyBorder="1" applyAlignment="1">
      <alignment horizontal="center" vertical="center"/>
    </xf>
    <xf numFmtId="176" fontId="7" fillId="0" borderId="160" xfId="0" quotePrefix="1" applyNumberFormat="1" applyFont="1" applyBorder="1" applyAlignment="1">
      <alignment horizontal="center" vertical="center"/>
    </xf>
    <xf numFmtId="176" fontId="7" fillId="0" borderId="158" xfId="0" quotePrefix="1" applyNumberFormat="1" applyFont="1" applyBorder="1" applyAlignment="1">
      <alignment horizontal="center" vertical="center"/>
    </xf>
    <xf numFmtId="190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36" fillId="0" borderId="128" xfId="0" quotePrefix="1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63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76" fontId="7" fillId="5" borderId="49" xfId="0" quotePrefix="1" applyNumberFormat="1" applyFont="1" applyFill="1" applyBorder="1" applyAlignment="1">
      <alignment horizontal="center" vertical="center"/>
    </xf>
    <xf numFmtId="176" fontId="13" fillId="0" borderId="169" xfId="0" quotePrefix="1" applyNumberFormat="1" applyFont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61" xfId="0" quotePrefix="1" applyNumberFormat="1" applyFont="1" applyBorder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0" fontId="124" fillId="0" borderId="1" xfId="1" applyFont="1" applyBorder="1" applyAlignment="1" applyProtection="1">
      <alignment horizontal="left" vertical="center"/>
    </xf>
    <xf numFmtId="176" fontId="152" fillId="0" borderId="49" xfId="0" quotePrefix="1" applyNumberFormat="1" applyFont="1" applyBorder="1" applyAlignment="1">
      <alignment horizontal="center" vertical="center"/>
    </xf>
    <xf numFmtId="190" fontId="152" fillId="0" borderId="49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1" xfId="0" applyFont="1" applyFill="1" applyBorder="1">
      <alignment vertical="center"/>
    </xf>
    <xf numFmtId="0" fontId="7" fillId="3" borderId="171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72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76" fontId="13" fillId="7" borderId="24" xfId="0" quotePrefix="1" applyNumberFormat="1" applyFont="1" applyFill="1" applyBorder="1" applyAlignment="1">
      <alignment horizontal="center" vertical="center"/>
    </xf>
    <xf numFmtId="0" fontId="154" fillId="3" borderId="101" xfId="0" applyFont="1" applyFill="1" applyBorder="1" applyAlignment="1">
      <alignment horizontal="left" vertical="center"/>
    </xf>
    <xf numFmtId="0" fontId="154" fillId="3" borderId="24" xfId="0" applyFont="1" applyFill="1" applyBorder="1" applyAlignment="1">
      <alignment horizontal="left" vertical="center"/>
    </xf>
    <xf numFmtId="0" fontId="154" fillId="3" borderId="50" xfId="0" applyFont="1" applyFill="1" applyBorder="1" applyAlignment="1">
      <alignment horizontal="left" vertical="center"/>
    </xf>
    <xf numFmtId="0" fontId="154" fillId="0" borderId="47" xfId="0" applyFont="1" applyBorder="1">
      <alignment vertical="center"/>
    </xf>
    <xf numFmtId="0" fontId="155" fillId="0" borderId="50" xfId="0" applyFont="1" applyBorder="1" applyAlignment="1">
      <alignment horizontal="right" vertical="center"/>
    </xf>
    <xf numFmtId="190" fontId="156" fillId="3" borderId="0" xfId="0" quotePrefix="1" applyNumberFormat="1" applyFont="1" applyFill="1" applyAlignment="1">
      <alignment horizontal="center" vertical="center"/>
    </xf>
    <xf numFmtId="176" fontId="156" fillId="0" borderId="24" xfId="0" quotePrefix="1" applyNumberFormat="1" applyFont="1" applyBorder="1" applyAlignment="1">
      <alignment horizontal="center" vertical="center"/>
    </xf>
    <xf numFmtId="176" fontId="13" fillId="0" borderId="151" xfId="0" quotePrefix="1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62" xfId="0" applyFont="1" applyBorder="1">
      <alignment vertical="center"/>
    </xf>
    <xf numFmtId="176" fontId="152" fillId="0" borderId="24" xfId="0" quotePrefix="1" applyNumberFormat="1" applyFont="1" applyBorder="1" applyAlignment="1">
      <alignment horizontal="center" vertical="center"/>
    </xf>
    <xf numFmtId="190" fontId="152" fillId="0" borderId="24" xfId="0" quotePrefix="1" applyNumberFormat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7" borderId="57" xfId="0" applyNumberFormat="1" applyFont="1" applyFill="1" applyBorder="1" applyAlignment="1">
      <alignment horizontal="center" vertical="center"/>
    </xf>
    <xf numFmtId="191" fontId="13" fillId="7" borderId="149" xfId="0" applyNumberFormat="1" applyFont="1" applyFill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146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155" xfId="0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91" fontId="13" fillId="0" borderId="59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0" borderId="57" xfId="0" applyNumberFormat="1" applyFont="1" applyBorder="1" applyAlignment="1">
      <alignment horizontal="center" vertical="center"/>
    </xf>
    <xf numFmtId="191" fontId="13" fillId="0" borderId="149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151" xfId="0" applyNumberFormat="1" applyFont="1" applyBorder="1" applyAlignment="1">
      <alignment horizontal="center" vertical="center"/>
    </xf>
    <xf numFmtId="191" fontId="13" fillId="0" borderId="150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1" fontId="13" fillId="0" borderId="49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2" fontId="13" fillId="0" borderId="47" xfId="0" applyNumberFormat="1" applyFont="1" applyBorder="1" applyAlignment="1">
      <alignment horizontal="center" vertical="center" shrinkToFit="1"/>
    </xf>
    <xf numFmtId="192" fontId="13" fillId="0" borderId="24" xfId="0" applyNumberFormat="1" applyFont="1" applyBorder="1" applyAlignment="1">
      <alignment horizontal="center" vertical="center" shrinkToFit="1"/>
    </xf>
    <xf numFmtId="192" fontId="13" fillId="0" borderId="33" xfId="0" applyNumberFormat="1" applyFont="1" applyBorder="1" applyAlignment="1">
      <alignment horizontal="center" vertical="center" shrinkToFit="1"/>
    </xf>
    <xf numFmtId="191" fontId="152" fillId="0" borderId="32" xfId="0" applyNumberFormat="1" applyFont="1" applyBorder="1" applyAlignment="1">
      <alignment horizontal="center" vertical="center"/>
    </xf>
    <xf numFmtId="191" fontId="152" fillId="0" borderId="24" xfId="0" applyNumberFormat="1" applyFont="1" applyBorder="1" applyAlignment="1">
      <alignment horizontal="center" vertical="center"/>
    </xf>
    <xf numFmtId="191" fontId="152" fillId="0" borderId="50" xfId="0" applyNumberFormat="1" applyFont="1" applyBorder="1" applyAlignment="1">
      <alignment horizontal="center" vertical="center"/>
    </xf>
    <xf numFmtId="191" fontId="152" fillId="0" borderId="47" xfId="0" applyNumberFormat="1" applyFont="1" applyBorder="1" applyAlignment="1">
      <alignment horizontal="center" vertical="center"/>
    </xf>
    <xf numFmtId="191" fontId="136" fillId="0" borderId="32" xfId="0" applyNumberFormat="1" applyFont="1" applyBorder="1" applyAlignment="1">
      <alignment horizontal="center" vertical="center"/>
    </xf>
    <xf numFmtId="191" fontId="136" fillId="0" borderId="24" xfId="0" applyNumberFormat="1" applyFont="1" applyBorder="1" applyAlignment="1">
      <alignment horizontal="center" vertical="center"/>
    </xf>
    <xf numFmtId="191" fontId="136" fillId="0" borderId="25" xfId="0" applyNumberFormat="1" applyFont="1" applyBorder="1" applyAlignment="1">
      <alignment horizontal="center" vertical="center"/>
    </xf>
    <xf numFmtId="0" fontId="47" fillId="0" borderId="84" xfId="0" applyFont="1" applyBorder="1">
      <alignment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191" fontId="152" fillId="0" borderId="101" xfId="0" applyNumberFormat="1" applyFont="1" applyBorder="1" applyAlignment="1">
      <alignment horizontal="center" vertical="center"/>
    </xf>
    <xf numFmtId="191" fontId="152" fillId="0" borderId="49" xfId="0" applyNumberFormat="1" applyFont="1" applyBorder="1" applyAlignment="1">
      <alignment horizontal="center" vertical="center"/>
    </xf>
    <xf numFmtId="191" fontId="152" fillId="0" borderId="99" xfId="0" applyNumberFormat="1" applyFont="1" applyBorder="1" applyAlignment="1">
      <alignment horizontal="center" vertical="center"/>
    </xf>
    <xf numFmtId="191" fontId="152" fillId="0" borderId="103" xfId="0" applyNumberFormat="1" applyFont="1" applyBorder="1" applyAlignment="1">
      <alignment horizontal="center" vertical="center"/>
    </xf>
    <xf numFmtId="191" fontId="136" fillId="0" borderId="101" xfId="0" applyNumberFormat="1" applyFont="1" applyBorder="1" applyAlignment="1">
      <alignment horizontal="center" vertical="center"/>
    </xf>
    <xf numFmtId="191" fontId="136" fillId="0" borderId="49" xfId="0" applyNumberFormat="1" applyFont="1" applyBorder="1" applyAlignment="1">
      <alignment horizontal="center" vertical="center"/>
    </xf>
    <xf numFmtId="191" fontId="136" fillId="0" borderId="102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110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13" fillId="0" borderId="16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1" fontId="13" fillId="0" borderId="145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4" fontId="7" fillId="0" borderId="48" xfId="0" applyNumberFormat="1" applyFont="1" applyBorder="1" applyAlignment="1">
      <alignment horizontal="center" vertical="center"/>
    </xf>
    <xf numFmtId="194" fontId="7" fillId="0" borderId="27" xfId="0" applyNumberFormat="1" applyFont="1" applyBorder="1" applyAlignment="1">
      <alignment horizontal="center" vertical="center"/>
    </xf>
    <xf numFmtId="194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 shrinkToFit="1"/>
    </xf>
    <xf numFmtId="191" fontId="7" fillId="0" borderId="27" xfId="0" applyNumberFormat="1" applyFont="1" applyBorder="1" applyAlignment="1">
      <alignment horizontal="center" vertical="center" shrinkToFit="1"/>
    </xf>
    <xf numFmtId="191" fontId="7" fillId="0" borderId="28" xfId="0" applyNumberFormat="1" applyFont="1" applyBorder="1" applyAlignment="1">
      <alignment horizontal="center" vertical="center" shrinkToFit="1"/>
    </xf>
    <xf numFmtId="0" fontId="137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6" fillId="0" borderId="101" xfId="0" applyNumberFormat="1" applyFont="1" applyBorder="1" applyAlignment="1">
      <alignment horizontal="center" vertical="center" shrinkToFit="1"/>
    </xf>
    <xf numFmtId="191" fontId="136" fillId="0" borderId="49" xfId="0" applyNumberFormat="1" applyFont="1" applyBorder="1" applyAlignment="1">
      <alignment horizontal="center" vertical="center" shrinkToFit="1"/>
    </xf>
    <xf numFmtId="191" fontId="136" fillId="0" borderId="102" xfId="0" applyNumberFormat="1" applyFont="1" applyBorder="1" applyAlignment="1">
      <alignment horizontal="center" vertical="center" shrinkToFit="1"/>
    </xf>
    <xf numFmtId="0" fontId="158" fillId="0" borderId="98" xfId="0" applyFont="1" applyBorder="1">
      <alignment vertical="center"/>
    </xf>
    <xf numFmtId="0" fontId="22" fillId="0" borderId="49" xfId="0" applyFont="1" applyBorder="1">
      <alignment vertical="center"/>
    </xf>
    <xf numFmtId="0" fontId="22" fillId="0" borderId="99" xfId="0" applyFont="1" applyBorder="1">
      <alignment vertical="center"/>
    </xf>
    <xf numFmtId="188" fontId="136" fillId="0" borderId="103" xfId="0" applyNumberFormat="1" applyFont="1" applyBorder="1" applyAlignment="1">
      <alignment horizontal="center" vertical="center"/>
    </xf>
    <xf numFmtId="188" fontId="136" fillId="0" borderId="49" xfId="0" applyNumberFormat="1" applyFont="1" applyBorder="1" applyAlignment="1">
      <alignment horizontal="center" vertical="center"/>
    </xf>
    <xf numFmtId="188" fontId="136" fillId="0" borderId="100" xfId="0" applyNumberFormat="1" applyFont="1" applyBorder="1" applyAlignment="1">
      <alignment horizontal="center" vertical="center"/>
    </xf>
    <xf numFmtId="191" fontId="152" fillId="0" borderId="100" xfId="0" applyNumberFormat="1" applyFont="1" applyBorder="1" applyAlignment="1">
      <alignment horizontal="center" vertical="center"/>
    </xf>
    <xf numFmtId="191" fontId="136" fillId="0" borderId="100" xfId="0" applyNumberFormat="1" applyFont="1" applyBorder="1" applyAlignment="1">
      <alignment horizontal="center" vertical="center"/>
    </xf>
    <xf numFmtId="191" fontId="153" fillId="0" borderId="101" xfId="0" applyNumberFormat="1" applyFont="1" applyBorder="1" applyAlignment="1">
      <alignment horizontal="center" vertical="center"/>
    </xf>
    <xf numFmtId="191" fontId="153" fillId="0" borderId="49" xfId="0" applyNumberFormat="1" applyFont="1" applyBorder="1" applyAlignment="1">
      <alignment horizontal="center" vertical="center"/>
    </xf>
    <xf numFmtId="191" fontId="153" fillId="0" borderId="102" xfId="0" applyNumberFormat="1" applyFont="1" applyBorder="1" applyAlignment="1">
      <alignment horizontal="center" vertical="center"/>
    </xf>
    <xf numFmtId="191" fontId="13" fillId="2" borderId="47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7" fillId="2" borderId="32" xfId="0" applyNumberFormat="1" applyFont="1" applyFill="1" applyBorder="1" applyAlignment="1">
      <alignment horizontal="center" vertical="center"/>
    </xf>
    <xf numFmtId="191" fontId="7" fillId="2" borderId="24" xfId="0" applyNumberFormat="1" applyFont="1" applyFill="1" applyBorder="1" applyAlignment="1">
      <alignment horizontal="center" vertical="center"/>
    </xf>
    <xf numFmtId="191" fontId="7" fillId="2" borderId="33" xfId="0" applyNumberFormat="1" applyFont="1" applyFill="1" applyBorder="1" applyAlignment="1">
      <alignment horizontal="center" vertical="center"/>
    </xf>
    <xf numFmtId="191" fontId="81" fillId="2" borderId="32" xfId="0" applyNumberFormat="1" applyFont="1" applyFill="1" applyBorder="1" applyAlignment="1">
      <alignment horizontal="center" vertical="center"/>
    </xf>
    <xf numFmtId="191" fontId="81" fillId="2" borderId="24" xfId="0" applyNumberFormat="1" applyFont="1" applyFill="1" applyBorder="1" applyAlignment="1">
      <alignment horizontal="center" vertical="center"/>
    </xf>
    <xf numFmtId="191" fontId="81" fillId="2" borderId="25" xfId="0" applyNumberFormat="1" applyFont="1" applyFill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8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52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1" fontId="7" fillId="4" borderId="156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61" xfId="0" applyNumberFormat="1" applyFont="1" applyFill="1" applyBorder="1" applyAlignment="1">
      <alignment horizontal="center" vertical="center"/>
    </xf>
    <xf numFmtId="191" fontId="7" fillId="4" borderId="162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4" borderId="162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61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6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2" xfId="0" applyFont="1" applyFill="1" applyBorder="1" applyAlignment="1">
      <alignment horizontal="left"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193" fontId="156" fillId="3" borderId="47" xfId="0" applyNumberFormat="1" applyFont="1" applyFill="1" applyBorder="1" applyAlignment="1">
      <alignment horizontal="center" vertical="center"/>
    </xf>
    <xf numFmtId="193" fontId="156" fillId="3" borderId="24" xfId="0" applyNumberFormat="1" applyFont="1" applyFill="1" applyBorder="1" applyAlignment="1">
      <alignment horizontal="center" vertical="center"/>
    </xf>
    <xf numFmtId="193" fontId="156" fillId="3" borderId="33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191" fontId="156" fillId="3" borderId="32" xfId="0" applyNumberFormat="1" applyFont="1" applyFill="1" applyBorder="1" applyAlignment="1">
      <alignment horizontal="center" vertical="center"/>
    </xf>
    <xf numFmtId="191" fontId="156" fillId="3" borderId="24" xfId="0" applyNumberFormat="1" applyFont="1" applyFill="1" applyBorder="1" applyAlignment="1">
      <alignment horizontal="center" vertical="center"/>
    </xf>
    <xf numFmtId="191" fontId="156" fillId="3" borderId="33" xfId="0" applyNumberFormat="1" applyFont="1" applyFill="1" applyBorder="1" applyAlignment="1">
      <alignment horizontal="center" vertical="center"/>
    </xf>
    <xf numFmtId="191" fontId="154" fillId="3" borderId="32" xfId="0" applyNumberFormat="1" applyFont="1" applyFill="1" applyBorder="1" applyAlignment="1">
      <alignment horizontal="center" vertical="center"/>
    </xf>
    <xf numFmtId="191" fontId="154" fillId="3" borderId="24" xfId="0" applyNumberFormat="1" applyFont="1" applyFill="1" applyBorder="1" applyAlignment="1">
      <alignment horizontal="center" vertical="center"/>
    </xf>
    <xf numFmtId="191" fontId="154" fillId="3" borderId="33" xfId="0" applyNumberFormat="1" applyFont="1" applyFill="1" applyBorder="1" applyAlignment="1">
      <alignment horizontal="center" vertical="center"/>
    </xf>
    <xf numFmtId="0" fontId="7" fillId="0" borderId="10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191" fontId="13" fillId="7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1" fontId="156" fillId="3" borderId="47" xfId="0" applyNumberFormat="1" applyFont="1" applyFill="1" applyBorder="1" applyAlignment="1">
      <alignment horizontal="center" vertical="center" shrinkToFit="1"/>
    </xf>
    <xf numFmtId="191" fontId="156" fillId="3" borderId="24" xfId="0" applyNumberFormat="1" applyFont="1" applyFill="1" applyBorder="1" applyAlignment="1">
      <alignment horizontal="center" vertical="center" shrinkToFit="1"/>
    </xf>
    <xf numFmtId="191" fontId="156" fillId="3" borderId="50" xfId="0" applyNumberFormat="1" applyFont="1" applyFill="1" applyBorder="1" applyAlignment="1">
      <alignment horizontal="center" vertical="center" shrinkToFit="1"/>
    </xf>
    <xf numFmtId="0" fontId="154" fillId="0" borderId="32" xfId="0" applyFont="1" applyBorder="1" applyAlignment="1">
      <alignment vertical="center" shrinkToFit="1"/>
    </xf>
    <xf numFmtId="0" fontId="154" fillId="0" borderId="24" xfId="0" applyFont="1" applyBorder="1" applyAlignment="1">
      <alignment vertical="center" shrinkToFit="1"/>
    </xf>
    <xf numFmtId="0" fontId="154" fillId="0" borderId="50" xfId="0" applyFont="1" applyBorder="1" applyAlignment="1">
      <alignment vertical="center" shrinkToFit="1"/>
    </xf>
    <xf numFmtId="191" fontId="156" fillId="3" borderId="50" xfId="0" applyNumberFormat="1" applyFont="1" applyFill="1" applyBorder="1" applyAlignment="1">
      <alignment horizontal="center" vertical="center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191" fontId="156" fillId="3" borderId="47" xfId="0" applyNumberFormat="1" applyFont="1" applyFill="1" applyBorder="1" applyAlignment="1">
      <alignment horizontal="center" vertical="center"/>
    </xf>
    <xf numFmtId="49" fontId="154" fillId="3" borderId="47" xfId="0" applyNumberFormat="1" applyFont="1" applyFill="1" applyBorder="1" applyAlignment="1">
      <alignment horizontal="center" vertical="center" shrinkToFit="1"/>
    </xf>
    <xf numFmtId="49" fontId="154" fillId="3" borderId="24" xfId="0" applyNumberFormat="1" applyFont="1" applyFill="1" applyBorder="1" applyAlignment="1">
      <alignment horizontal="center" vertical="center" shrinkToFit="1"/>
    </xf>
    <xf numFmtId="49" fontId="154" fillId="3" borderId="33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0" fontId="7" fillId="5" borderId="108" xfId="0" applyFont="1" applyFill="1" applyBorder="1" applyAlignment="1">
      <alignment vertical="center" shrinkToFit="1"/>
    </xf>
    <xf numFmtId="0" fontId="7" fillId="5" borderId="0" xfId="0" applyFont="1" applyFill="1" applyAlignment="1">
      <alignment vertical="center" shrinkToFit="1"/>
    </xf>
    <xf numFmtId="0" fontId="7" fillId="5" borderId="105" xfId="0" applyFont="1" applyFill="1" applyBorder="1" applyAlignment="1">
      <alignment vertical="center" shrinkToFit="1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49" fontId="7" fillId="3" borderId="47" xfId="0" quotePrefix="1" applyNumberFormat="1" applyFont="1" applyFill="1" applyBorder="1" applyAlignment="1">
      <alignment horizontal="center" vertical="center" shrinkToFit="1"/>
    </xf>
    <xf numFmtId="191" fontId="13" fillId="5" borderId="107" xfId="0" applyNumberFormat="1" applyFont="1" applyFill="1" applyBorder="1" applyAlignment="1">
      <alignment horizontal="center" vertical="center"/>
    </xf>
    <xf numFmtId="191" fontId="13" fillId="5" borderId="0" xfId="0" applyNumberFormat="1" applyFont="1" applyFill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191" fontId="13" fillId="7" borderId="33" xfId="0" applyNumberFormat="1" applyFont="1" applyFill="1" applyBorder="1" applyAlignment="1">
      <alignment horizontal="center" vertical="center"/>
    </xf>
    <xf numFmtId="49" fontId="7" fillId="5" borderId="107" xfId="0" applyNumberFormat="1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49" fontId="7" fillId="5" borderId="110" xfId="0" applyNumberFormat="1" applyFont="1" applyFill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 shrinkToFit="1"/>
    </xf>
    <xf numFmtId="191" fontId="13" fillId="7" borderId="49" xfId="0" applyNumberFormat="1" applyFont="1" applyFill="1" applyBorder="1" applyAlignment="1">
      <alignment horizontal="center" vertical="center" shrinkToFit="1"/>
    </xf>
    <xf numFmtId="191" fontId="13" fillId="7" borderId="99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7" fillId="5" borderId="108" xfId="0" applyNumberFormat="1" applyFont="1" applyFill="1" applyBorder="1" applyAlignment="1">
      <alignment horizontal="center" vertical="center"/>
    </xf>
    <xf numFmtId="191" fontId="7" fillId="5" borderId="0" xfId="0" applyNumberFormat="1" applyFont="1" applyFill="1" applyAlignment="1">
      <alignment horizontal="center" vertical="center"/>
    </xf>
    <xf numFmtId="191" fontId="7" fillId="5" borderId="110" xfId="0" applyNumberFormat="1" applyFont="1" applyFill="1" applyBorder="1" applyAlignment="1">
      <alignment horizontal="center" vertical="center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13" fillId="7" borderId="108" xfId="0" applyNumberFormat="1" applyFont="1" applyFill="1" applyBorder="1" applyAlignment="1">
      <alignment horizontal="center" vertical="center" shrinkToFit="1"/>
    </xf>
    <xf numFmtId="191" fontId="13" fillId="7" borderId="0" xfId="0" applyNumberFormat="1" applyFont="1" applyFill="1" applyAlignment="1">
      <alignment horizontal="center" vertical="center" shrinkToFit="1"/>
    </xf>
    <xf numFmtId="191" fontId="13" fillId="7" borderId="105" xfId="0" applyNumberFormat="1" applyFont="1" applyFill="1" applyBorder="1" applyAlignment="1">
      <alignment horizontal="center"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5" borderId="110" xfId="0" applyNumberFormat="1" applyFont="1" applyFill="1" applyBorder="1" applyAlignment="1">
      <alignment horizontal="center" vertical="center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6" borderId="100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0" borderId="154" xfId="0" applyNumberFormat="1" applyFont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68" xfId="0" applyNumberFormat="1" applyFont="1" applyBorder="1" applyAlignment="1">
      <alignment horizontal="center" vertical="center"/>
    </xf>
    <xf numFmtId="191" fontId="7" fillId="0" borderId="170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1" fontId="7" fillId="6" borderId="82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quotePrefix="1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2" fontId="7" fillId="3" borderId="103" xfId="0" applyNumberFormat="1" applyFont="1" applyFill="1" applyBorder="1" applyAlignment="1">
      <alignment horizontal="center" vertical="center"/>
    </xf>
    <xf numFmtId="192" fontId="7" fillId="0" borderId="57" xfId="0" applyNumberFormat="1" applyFont="1" applyBorder="1" applyAlignment="1">
      <alignment horizontal="center" vertical="center"/>
    </xf>
    <xf numFmtId="192" fontId="7" fillId="0" borderId="56" xfId="0" applyNumberFormat="1" applyFont="1" applyBorder="1" applyAlignment="1">
      <alignment horizontal="center" vertical="center"/>
    </xf>
    <xf numFmtId="192" fontId="7" fillId="0" borderId="58" xfId="0" applyNumberFormat="1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2" fontId="7" fillId="0" borderId="47" xfId="0" applyNumberFormat="1" applyFont="1" applyBorder="1" applyAlignment="1">
      <alignment horizontal="center" vertical="center"/>
    </xf>
    <xf numFmtId="192" fontId="7" fillId="0" borderId="24" xfId="0" applyNumberFormat="1" applyFont="1" applyBorder="1" applyAlignment="1">
      <alignment horizontal="center" vertical="center"/>
    </xf>
    <xf numFmtId="192" fontId="7" fillId="0" borderId="33" xfId="0" applyNumberFormat="1" applyFont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192" fontId="7" fillId="0" borderId="103" xfId="0" applyNumberFormat="1" applyFont="1" applyBorder="1" applyAlignment="1">
      <alignment horizontal="center" vertical="center"/>
    </xf>
    <xf numFmtId="192" fontId="7" fillId="0" borderId="49" xfId="0" applyNumberFormat="1" applyFont="1" applyBorder="1" applyAlignment="1">
      <alignment horizontal="center" vertical="center"/>
    </xf>
    <xf numFmtId="192" fontId="7" fillId="0" borderId="100" xfId="0" applyNumberFormat="1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7" fillId="0" borderId="59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14" fillId="0" borderId="140" xfId="0" applyFont="1" applyBorder="1" applyAlignment="1">
      <alignment horizontal="center" vertical="center"/>
    </xf>
    <xf numFmtId="0" fontId="14" fillId="0" borderId="153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105" xfId="0" applyFont="1" applyBorder="1" applyAlignment="1">
      <alignment horizontal="center" vertical="center" wrapText="1" shrinkToFit="1"/>
    </xf>
    <xf numFmtId="0" fontId="15" fillId="0" borderId="107" xfId="0" applyFont="1" applyBorder="1" applyAlignment="1">
      <alignment horizontal="center" vertical="center" wrapText="1" shrinkToFit="1"/>
    </xf>
    <xf numFmtId="192" fontId="7" fillId="0" borderId="47" xfId="0" quotePrefix="1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2" fontId="7" fillId="0" borderId="81" xfId="0" applyNumberFormat="1" applyFont="1" applyBorder="1" applyAlignment="1">
      <alignment horizontal="center" vertical="center"/>
    </xf>
    <xf numFmtId="192" fontId="7" fillId="0" borderId="79" xfId="0" applyNumberFormat="1" applyFont="1" applyBorder="1" applyAlignment="1">
      <alignment horizontal="center" vertical="center"/>
    </xf>
    <xf numFmtId="192" fontId="7" fillId="0" borderId="82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3" borderId="48" xfId="0" applyNumberFormat="1" applyFont="1" applyFill="1" applyBorder="1" applyAlignment="1">
      <alignment horizontal="center" vertical="center"/>
    </xf>
    <xf numFmtId="188" fontId="7" fillId="3" borderId="27" xfId="0" applyNumberFormat="1" applyFont="1" applyFill="1" applyBorder="1" applyAlignment="1">
      <alignment horizontal="center" vertical="center"/>
    </xf>
    <xf numFmtId="188" fontId="7" fillId="3" borderId="41" xfId="0" applyNumberFormat="1" applyFont="1" applyFill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88" fontId="41" fillId="0" borderId="56" xfId="0" applyNumberFormat="1" applyFont="1" applyBorder="1" applyAlignment="1">
      <alignment horizontal="center" vertical="center"/>
    </xf>
    <xf numFmtId="188" fontId="41" fillId="0" borderId="58" xfId="0" applyNumberFormat="1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4" borderId="50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88" fontId="7" fillId="3" borderId="57" xfId="0" applyNumberFormat="1" applyFont="1" applyFill="1" applyBorder="1" applyAlignment="1">
      <alignment horizontal="center" vertical="center"/>
    </xf>
    <xf numFmtId="188" fontId="7" fillId="3" borderId="56" xfId="0" applyNumberFormat="1" applyFont="1" applyFill="1" applyBorder="1" applyAlignment="1">
      <alignment horizontal="center" vertical="center"/>
    </xf>
    <xf numFmtId="188" fontId="7" fillId="3" borderId="58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15" fillId="0" borderId="88" xfId="0" applyFont="1" applyBorder="1" applyAlignment="1">
      <alignment horizontal="center" vertical="center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188" fontId="41" fillId="0" borderId="27" xfId="0" applyNumberFormat="1" applyFont="1" applyBorder="1" applyAlignment="1">
      <alignment horizontal="center" vertical="center"/>
    </xf>
    <xf numFmtId="188" fontId="41" fillId="0" borderId="41" xfId="0" applyNumberFormat="1" applyFont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41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91" fontId="13" fillId="3" borderId="125" xfId="0" applyNumberFormat="1" applyFont="1" applyFill="1" applyBorder="1" applyAlignment="1">
      <alignment horizontal="center" vertical="center"/>
    </xf>
    <xf numFmtId="191" fontId="13" fillId="3" borderId="126" xfId="0" applyNumberFormat="1" applyFont="1" applyFill="1" applyBorder="1" applyAlignment="1">
      <alignment horizontal="center" vertical="center"/>
    </xf>
    <xf numFmtId="191" fontId="13" fillId="3" borderId="127" xfId="0" applyNumberFormat="1" applyFont="1" applyFill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91" fontId="7" fillId="0" borderId="138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04" xfId="0" applyNumberFormat="1" applyFont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9" borderId="32" xfId="0" applyNumberFormat="1" applyFont="1" applyFill="1" applyBorder="1" applyAlignment="1">
      <alignment horizontal="center" vertical="center"/>
    </xf>
    <xf numFmtId="191" fontId="13" fillId="9" borderId="24" xfId="0" applyNumberFormat="1" applyFont="1" applyFill="1" applyBorder="1" applyAlignment="1">
      <alignment horizontal="center" vertical="center"/>
    </xf>
    <xf numFmtId="191" fontId="13" fillId="9" borderId="50" xfId="0" applyNumberFormat="1" applyFont="1" applyFill="1" applyBorder="1" applyAlignment="1">
      <alignment horizontal="center" vertical="center"/>
    </xf>
    <xf numFmtId="191" fontId="13" fillId="9" borderId="59" xfId="0" applyNumberFormat="1" applyFont="1" applyFill="1" applyBorder="1" applyAlignment="1">
      <alignment horizontal="center" vertical="center"/>
    </xf>
    <xf numFmtId="191" fontId="13" fillId="9" borderId="56" xfId="0" applyNumberFormat="1" applyFont="1" applyFill="1" applyBorder="1" applyAlignment="1">
      <alignment horizontal="center" vertical="center"/>
    </xf>
    <xf numFmtId="191" fontId="13" fillId="9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3" fontId="134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0" fontId="134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0" fontId="158" fillId="0" borderId="98" xfId="0" applyFont="1" applyBorder="1" applyAlignment="1">
      <alignment horizontal="left" vertical="center" shrinkToFit="1"/>
    </xf>
    <xf numFmtId="0" fontId="22" fillId="0" borderId="49" xfId="0" applyFont="1" applyBorder="1" applyAlignment="1">
      <alignment horizontal="left" vertical="center" shrinkToFit="1"/>
    </xf>
    <xf numFmtId="0" fontId="22" fillId="0" borderId="99" xfId="0" applyFont="1" applyBorder="1" applyAlignment="1">
      <alignment horizontal="left" vertical="center" shrinkToFit="1"/>
    </xf>
    <xf numFmtId="183" fontId="136" fillId="0" borderId="103" xfId="0" applyNumberFormat="1" applyFont="1" applyBorder="1" applyAlignment="1">
      <alignment horizontal="center" vertical="center"/>
    </xf>
    <xf numFmtId="183" fontId="136" fillId="0" borderId="49" xfId="0" applyNumberFormat="1" applyFont="1" applyBorder="1" applyAlignment="1">
      <alignment horizontal="center" vertical="center"/>
    </xf>
    <xf numFmtId="183" fontId="136" fillId="0" borderId="100" xfId="0" applyNumberFormat="1" applyFont="1" applyBorder="1" applyAlignment="1">
      <alignment horizontal="center" vertical="center"/>
    </xf>
    <xf numFmtId="191" fontId="154" fillId="0" borderId="32" xfId="0" applyNumberFormat="1" applyFont="1" applyBorder="1" applyAlignment="1">
      <alignment horizontal="center" vertical="center"/>
    </xf>
    <xf numFmtId="191" fontId="154" fillId="0" borderId="24" xfId="0" applyNumberFormat="1" applyFont="1" applyBorder="1" applyAlignment="1">
      <alignment horizontal="center" vertical="center"/>
    </xf>
    <xf numFmtId="191" fontId="154" fillId="0" borderId="33" xfId="0" applyNumberFormat="1" applyFont="1" applyBorder="1" applyAlignment="1">
      <alignment horizontal="center" vertical="center"/>
    </xf>
    <xf numFmtId="182" fontId="154" fillId="3" borderId="47" xfId="0" applyNumberFormat="1" applyFont="1" applyFill="1" applyBorder="1" applyAlignment="1">
      <alignment horizontal="center" vertical="center"/>
    </xf>
    <xf numFmtId="182" fontId="154" fillId="3" borderId="24" xfId="0" applyNumberFormat="1" applyFont="1" applyFill="1" applyBorder="1" applyAlignment="1">
      <alignment horizontal="center" vertical="center"/>
    </xf>
    <xf numFmtId="182" fontId="154" fillId="3" borderId="33" xfId="0" applyNumberFormat="1" applyFont="1" applyFill="1" applyBorder="1" applyAlignment="1">
      <alignment horizontal="center" vertical="center"/>
    </xf>
    <xf numFmtId="191" fontId="154" fillId="3" borderId="108" xfId="0" applyNumberFormat="1" applyFont="1" applyFill="1" applyBorder="1" applyAlignment="1">
      <alignment horizontal="center" vertical="center"/>
    </xf>
    <xf numFmtId="191" fontId="154" fillId="3" borderId="0" xfId="0" applyNumberFormat="1" applyFont="1" applyFill="1" applyAlignment="1">
      <alignment horizontal="center" vertical="center"/>
    </xf>
    <xf numFmtId="191" fontId="154" fillId="3" borderId="105" xfId="0" applyNumberFormat="1" applyFont="1" applyFill="1" applyBorder="1" applyAlignment="1">
      <alignment horizontal="center" vertical="center"/>
    </xf>
    <xf numFmtId="191" fontId="154" fillId="3" borderId="107" xfId="0" applyNumberFormat="1" applyFont="1" applyFill="1" applyBorder="1" applyAlignment="1">
      <alignment horizontal="center" vertical="center"/>
    </xf>
    <xf numFmtId="191" fontId="156" fillId="3" borderId="174" xfId="0" applyNumberFormat="1" applyFont="1" applyFill="1" applyBorder="1" applyAlignment="1">
      <alignment horizontal="center" vertical="center"/>
    </xf>
    <xf numFmtId="193" fontId="154" fillId="3" borderId="107" xfId="0" applyNumberFormat="1" applyFont="1" applyFill="1" applyBorder="1" applyAlignment="1">
      <alignment horizontal="center" vertical="center"/>
    </xf>
    <xf numFmtId="193" fontId="154" fillId="3" borderId="0" xfId="0" applyNumberFormat="1" applyFont="1" applyFill="1" applyAlignment="1">
      <alignment horizontal="center" vertical="center"/>
    </xf>
    <xf numFmtId="193" fontId="154" fillId="3" borderId="110" xfId="0" applyNumberFormat="1" applyFont="1" applyFill="1" applyBorder="1" applyAlignment="1">
      <alignment horizontal="center" vertical="center"/>
    </xf>
    <xf numFmtId="182" fontId="7" fillId="3" borderId="47" xfId="0" quotePrefix="1" applyNumberFormat="1" applyFont="1" applyFill="1" applyBorder="1" applyAlignment="1">
      <alignment horizontal="center" vertical="center"/>
    </xf>
    <xf numFmtId="182" fontId="7" fillId="3" borderId="24" xfId="0" quotePrefix="1" applyNumberFormat="1" applyFont="1" applyFill="1" applyBorder="1" applyAlignment="1">
      <alignment horizontal="center" vertical="center"/>
    </xf>
    <xf numFmtId="182" fontId="7" fillId="3" borderId="33" xfId="0" quotePrefix="1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13" fillId="7" borderId="174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7" fillId="7" borderId="101" xfId="0" applyNumberFormat="1" applyFont="1" applyFill="1" applyBorder="1" applyAlignment="1">
      <alignment horizontal="center" vertical="center"/>
    </xf>
    <xf numFmtId="191" fontId="7" fillId="7" borderId="49" xfId="0" applyNumberFormat="1" applyFont="1" applyFill="1" applyBorder="1" applyAlignment="1">
      <alignment horizontal="center" vertical="center"/>
    </xf>
    <xf numFmtId="191" fontId="7" fillId="7" borderId="99" xfId="0" applyNumberFormat="1" applyFont="1" applyFill="1" applyBorder="1" applyAlignment="1">
      <alignment horizontal="center" vertical="center"/>
    </xf>
    <xf numFmtId="191" fontId="13" fillId="3" borderId="174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191" fontId="156" fillId="0" borderId="47" xfId="0" applyNumberFormat="1" applyFont="1" applyBorder="1" applyAlignment="1">
      <alignment horizontal="center" vertical="center"/>
    </xf>
    <xf numFmtId="191" fontId="156" fillId="0" borderId="24" xfId="0" applyNumberFormat="1" applyFont="1" applyBorder="1" applyAlignment="1">
      <alignment horizontal="center" vertical="center"/>
    </xf>
    <xf numFmtId="191" fontId="156" fillId="0" borderId="33" xfId="0" applyNumberFormat="1" applyFont="1" applyBorder="1" applyAlignment="1">
      <alignment horizontal="center" vertical="center"/>
    </xf>
    <xf numFmtId="182" fontId="7" fillId="3" borderId="81" xfId="0" applyNumberFormat="1" applyFont="1" applyFill="1" applyBorder="1" applyAlignment="1">
      <alignment horizontal="center" vertical="center"/>
    </xf>
    <xf numFmtId="182" fontId="7" fillId="3" borderId="79" xfId="0" applyNumberFormat="1" applyFont="1" applyFill="1" applyBorder="1" applyAlignment="1">
      <alignment horizontal="center" vertical="center"/>
    </xf>
    <xf numFmtId="182" fontId="7" fillId="3" borderId="82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1" fontId="7" fillId="3" borderId="80" xfId="0" applyNumberFormat="1" applyFont="1" applyFill="1" applyBorder="1" applyAlignment="1">
      <alignment horizontal="center" vertical="center"/>
    </xf>
    <xf numFmtId="191" fontId="7" fillId="3" borderId="81" xfId="0" applyNumberFormat="1" applyFont="1" applyFill="1" applyBorder="1" applyAlignment="1">
      <alignment horizontal="center" vertical="center"/>
    </xf>
    <xf numFmtId="191" fontId="13" fillId="3" borderId="175" xfId="0" applyNumberFormat="1" applyFont="1" applyFill="1" applyBorder="1" applyAlignment="1">
      <alignment horizontal="center" vertical="center"/>
    </xf>
    <xf numFmtId="193" fontId="7" fillId="3" borderId="81" xfId="0" applyNumberFormat="1" applyFont="1" applyFill="1" applyBorder="1" applyAlignment="1">
      <alignment horizontal="center" vertical="center"/>
    </xf>
    <xf numFmtId="193" fontId="7" fillId="3" borderId="79" xfId="0" applyNumberFormat="1" applyFont="1" applyFill="1" applyBorder="1" applyAlignment="1">
      <alignment horizontal="center" vertical="center"/>
    </xf>
    <xf numFmtId="193" fontId="7" fillId="3" borderId="82" xfId="0" applyNumberFormat="1" applyFont="1" applyFill="1" applyBorder="1" applyAlignment="1">
      <alignment horizontal="center" vertical="center"/>
    </xf>
    <xf numFmtId="191" fontId="13" fillId="3" borderId="173" xfId="0" applyNumberFormat="1" applyFont="1" applyFill="1" applyBorder="1" applyAlignment="1">
      <alignment horizontal="center" vertical="center"/>
    </xf>
    <xf numFmtId="191" fontId="13" fillId="3" borderId="21" xfId="0" applyNumberFormat="1" applyFont="1" applyFill="1" applyBorder="1" applyAlignment="1">
      <alignment horizontal="center" vertical="center"/>
    </xf>
    <xf numFmtId="191" fontId="13" fillId="3" borderId="54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50" xfId="0" applyFont="1" applyBorder="1">
      <alignment vertical="center"/>
    </xf>
    <xf numFmtId="0" fontId="22" fillId="3" borderId="23" xfId="0" applyFont="1" applyFill="1" applyBorder="1">
      <alignment vertical="center"/>
    </xf>
    <xf numFmtId="0" fontId="22" fillId="3" borderId="24" xfId="0" applyFont="1" applyFill="1" applyBorder="1">
      <alignment vertical="center"/>
    </xf>
    <xf numFmtId="0" fontId="22" fillId="3" borderId="50" xfId="0" applyFont="1" applyFill="1" applyBorder="1">
      <alignment vertical="center"/>
    </xf>
    <xf numFmtId="191" fontId="152" fillId="3" borderId="32" xfId="0" applyNumberFormat="1" applyFont="1" applyFill="1" applyBorder="1" applyAlignment="1">
      <alignment horizontal="center" vertical="center" shrinkToFit="1"/>
    </xf>
    <xf numFmtId="191" fontId="152" fillId="3" borderId="24" xfId="0" applyNumberFormat="1" applyFont="1" applyFill="1" applyBorder="1" applyAlignment="1">
      <alignment horizontal="center" vertical="center" shrinkToFit="1"/>
    </xf>
    <xf numFmtId="191" fontId="152" fillId="3" borderId="50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82" fontId="13" fillId="0" borderId="107" xfId="0" applyNumberFormat="1" applyFont="1" applyBorder="1" applyAlignment="1">
      <alignment horizontal="center" vertical="center" shrinkToFit="1"/>
    </xf>
    <xf numFmtId="182" fontId="13" fillId="0" borderId="0" xfId="0" applyNumberFormat="1" applyFont="1" applyAlignment="1">
      <alignment horizontal="center" vertical="center" shrinkToFit="1"/>
    </xf>
    <xf numFmtId="182" fontId="13" fillId="0" borderId="110" xfId="0" applyNumberFormat="1" applyFont="1" applyBorder="1" applyAlignment="1">
      <alignment horizontal="center" vertical="center" shrinkToFit="1"/>
    </xf>
    <xf numFmtId="188" fontId="13" fillId="0" borderId="103" xfId="0" applyNumberFormat="1" applyFont="1" applyBorder="1" applyAlignment="1">
      <alignment horizontal="center" vertical="center" shrinkToFit="1"/>
    </xf>
    <xf numFmtId="188" fontId="13" fillId="0" borderId="49" xfId="0" applyNumberFormat="1" applyFont="1" applyBorder="1" applyAlignment="1">
      <alignment horizontal="center" vertical="center" shrinkToFit="1"/>
    </xf>
    <xf numFmtId="188" fontId="13" fillId="0" borderId="100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13" fillId="0" borderId="101" xfId="0" applyNumberFormat="1" applyFont="1" applyBorder="1" applyAlignment="1">
      <alignment horizontal="center" vertical="center" shrinkToFit="1"/>
    </xf>
    <xf numFmtId="191" fontId="13" fillId="0" borderId="49" xfId="0" applyNumberFormat="1" applyFont="1" applyBorder="1" applyAlignment="1">
      <alignment horizontal="center" vertical="center" shrinkToFit="1"/>
    </xf>
    <xf numFmtId="191" fontId="13" fillId="0" borderId="99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188" fontId="13" fillId="0" borderId="48" xfId="0" applyNumberFormat="1" applyFont="1" applyBorder="1" applyAlignment="1">
      <alignment horizontal="center" vertical="center" shrinkToFit="1"/>
    </xf>
    <xf numFmtId="188" fontId="13" fillId="0" borderId="27" xfId="0" applyNumberFormat="1" applyFont="1" applyBorder="1" applyAlignment="1">
      <alignment horizontal="center" vertical="center" shrinkToFit="1"/>
    </xf>
    <xf numFmtId="188" fontId="13" fillId="0" borderId="41" xfId="0" applyNumberFormat="1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left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6" fillId="0" borderId="164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182" fontId="7" fillId="6" borderId="49" xfId="0" applyNumberFormat="1" applyFont="1" applyFill="1" applyBorder="1" applyAlignment="1">
      <alignment horizontal="center" vertical="center"/>
    </xf>
    <xf numFmtId="182" fontId="7" fillId="6" borderId="100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tabSelected="1"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3"/>
      <c r="CP3" s="33"/>
    </row>
    <row r="4" spans="1:94" ht="15" customHeight="1" thickTop="1">
      <c r="A4" s="9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342">
        <v>46006</v>
      </c>
      <c r="CI4" s="342"/>
      <c r="CJ4" s="342"/>
      <c r="CK4" s="342"/>
      <c r="CL4" s="342"/>
      <c r="CM4" s="342"/>
      <c r="CN4" s="342"/>
      <c r="CO4" s="33"/>
      <c r="CP4" s="33"/>
    </row>
    <row r="5" spans="1:94" ht="12.95" customHeight="1">
      <c r="C5" s="343" t="s">
        <v>0</v>
      </c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343"/>
      <c r="CC5" s="343"/>
      <c r="CD5" s="343"/>
      <c r="CE5" s="343"/>
      <c r="CF5" s="343"/>
      <c r="CG5" s="343"/>
      <c r="CH5" s="343"/>
      <c r="CI5" s="343"/>
      <c r="CJ5" s="343"/>
      <c r="CK5" s="343"/>
      <c r="CL5" s="343"/>
      <c r="CM5" s="343"/>
      <c r="CN5" s="343"/>
    </row>
    <row r="6" spans="1:94" ht="12.95" customHeight="1"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343"/>
      <c r="CC6" s="343"/>
      <c r="CD6" s="343"/>
      <c r="CE6" s="343"/>
      <c r="CF6" s="343"/>
      <c r="CG6" s="343"/>
      <c r="CH6" s="343"/>
      <c r="CI6" s="343"/>
      <c r="CJ6" s="343"/>
      <c r="CK6" s="343"/>
      <c r="CL6" s="343"/>
      <c r="CM6" s="343"/>
      <c r="CN6" s="343"/>
    </row>
    <row r="8" spans="1:94" ht="12.95" customHeight="1">
      <c r="D8" s="40" t="s">
        <v>27</v>
      </c>
      <c r="G8" s="18"/>
      <c r="H8" s="18"/>
      <c r="J8" s="24" t="s">
        <v>393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45" t="s">
        <v>546</v>
      </c>
      <c r="AV8" s="245"/>
      <c r="AW8" s="245"/>
      <c r="AX8" s="245"/>
      <c r="AY8" s="245"/>
      <c r="AZ8" s="245"/>
      <c r="BA8" s="245"/>
      <c r="BB8" s="245"/>
      <c r="BC8" s="245"/>
      <c r="BD8" s="245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/>
    </row>
    <row r="9" spans="1:94" ht="12.95" customHeight="1">
      <c r="D9" s="2" t="s">
        <v>1</v>
      </c>
      <c r="E9" s="1"/>
      <c r="F9" s="1"/>
      <c r="J9" s="2" t="s">
        <v>395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8"/>
      <c r="CP9" s="95"/>
    </row>
    <row r="10" spans="1:94" ht="12.95" customHeight="1">
      <c r="E10" s="1"/>
      <c r="F10" s="1"/>
      <c r="J10" s="2" t="s">
        <v>396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49" t="s">
        <v>497</v>
      </c>
      <c r="AV10" s="250"/>
      <c r="AW10" s="250"/>
      <c r="AX10" s="250"/>
      <c r="AY10" s="250"/>
      <c r="AZ10" s="250"/>
      <c r="BA10" s="250"/>
      <c r="BB10" s="250"/>
      <c r="BC10" s="250"/>
      <c r="BD10" s="250"/>
      <c r="BE10" s="251"/>
      <c r="CN10" s="18"/>
    </row>
    <row r="11" spans="1:94" ht="12.95" customHeight="1">
      <c r="D11" s="2" t="s">
        <v>2</v>
      </c>
      <c r="J11" s="2" t="s">
        <v>528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50" t="s">
        <v>498</v>
      </c>
      <c r="AV11" s="250"/>
      <c r="AW11" s="250"/>
      <c r="AX11" s="250"/>
      <c r="AY11" s="250"/>
      <c r="AZ11" s="250"/>
      <c r="BA11" s="250"/>
      <c r="BB11" s="250"/>
      <c r="BC11" s="250"/>
      <c r="BD11" s="250"/>
      <c r="BE11" s="251"/>
      <c r="CN11" s="18"/>
    </row>
    <row r="12" spans="1:94" ht="12.95" customHeight="1">
      <c r="D12" s="2"/>
      <c r="E12" s="1"/>
      <c r="F12" s="1"/>
      <c r="I12" s="272" t="s">
        <v>529</v>
      </c>
      <c r="J12" s="212" t="s">
        <v>530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12"/>
      <c r="AG12" s="66"/>
      <c r="AH12" s="66"/>
      <c r="AI12" s="66"/>
      <c r="AJ12" s="66"/>
      <c r="AK12" s="66"/>
      <c r="AL12" s="66"/>
      <c r="AM12" s="66"/>
      <c r="AN12" s="66"/>
      <c r="AO12" s="66"/>
      <c r="AP12" s="212"/>
      <c r="AR12" s="95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1"/>
      <c r="CN12" s="18"/>
    </row>
    <row r="13" spans="1:94" ht="12.95" customHeight="1">
      <c r="D13" s="2" t="s">
        <v>399</v>
      </c>
      <c r="E13" s="1"/>
      <c r="F13" s="1"/>
      <c r="J13" s="2" t="s">
        <v>400</v>
      </c>
      <c r="AF13" s="2" t="s">
        <v>401</v>
      </c>
      <c r="AP13" s="2"/>
      <c r="AR13" s="95"/>
      <c r="AU13" s="250" t="s">
        <v>499</v>
      </c>
      <c r="AV13" s="250"/>
      <c r="AW13" s="250"/>
      <c r="AX13" s="250"/>
      <c r="AY13" s="250"/>
      <c r="AZ13" s="250"/>
      <c r="BA13" s="250"/>
      <c r="BB13" s="250"/>
      <c r="BC13" s="250"/>
      <c r="BD13" s="251"/>
      <c r="CN13" s="18"/>
    </row>
    <row r="14" spans="1:94" ht="12.95" customHeight="1">
      <c r="D14" s="203"/>
      <c r="E14" s="203"/>
      <c r="F14" s="203"/>
      <c r="G14" s="203"/>
      <c r="H14" s="203"/>
      <c r="I14" s="203"/>
      <c r="J14" s="214" t="s">
        <v>402</v>
      </c>
      <c r="K14" s="203"/>
      <c r="L14" s="203"/>
      <c r="M14" s="203"/>
      <c r="N14" s="203"/>
      <c r="O14" s="203"/>
      <c r="P14" s="203"/>
      <c r="Q14" s="203"/>
      <c r="R14" s="203"/>
      <c r="S14" s="203"/>
      <c r="AP14" s="2"/>
      <c r="AQ14" s="95"/>
      <c r="AR14" s="95"/>
      <c r="AU14" s="250"/>
      <c r="AV14" s="250" t="s">
        <v>500</v>
      </c>
      <c r="AW14" s="250"/>
      <c r="AX14" s="250"/>
      <c r="AY14" s="250"/>
      <c r="AZ14" s="250"/>
      <c r="BA14" s="250"/>
      <c r="BB14" s="250" t="s">
        <v>501</v>
      </c>
      <c r="BC14" s="250"/>
      <c r="BD14" s="251"/>
      <c r="CM14" s="18"/>
    </row>
    <row r="15" spans="1:94" ht="12.95" customHeight="1">
      <c r="J15" s="96" t="s">
        <v>418</v>
      </c>
      <c r="AH15" s="42"/>
      <c r="AI15" s="42"/>
      <c r="AJ15" s="232"/>
      <c r="AP15" s="95"/>
      <c r="AU15" s="250" t="s">
        <v>502</v>
      </c>
      <c r="AV15" s="250"/>
      <c r="AW15" s="250"/>
      <c r="AX15" s="250"/>
      <c r="AY15" s="250"/>
      <c r="AZ15" s="250"/>
      <c r="BA15" s="250"/>
      <c r="BB15" s="250"/>
      <c r="BC15" s="250"/>
      <c r="BD15" s="251"/>
      <c r="CM15" s="18"/>
    </row>
    <row r="16" spans="1:94" ht="12.95" customHeight="1">
      <c r="D16" s="2" t="s">
        <v>404</v>
      </c>
      <c r="E16" s="1"/>
      <c r="F16" s="1"/>
      <c r="G16" s="1"/>
      <c r="H16" s="1"/>
      <c r="J16" s="2" t="s">
        <v>358</v>
      </c>
      <c r="AB16" s="2" t="s">
        <v>316</v>
      </c>
      <c r="AH16" s="95"/>
      <c r="AI16" s="95"/>
      <c r="AR16" s="95"/>
      <c r="AU16" s="250"/>
      <c r="AV16" s="250" t="s">
        <v>500</v>
      </c>
      <c r="AW16" s="250"/>
      <c r="AX16" s="250"/>
      <c r="AY16" s="250"/>
      <c r="AZ16" s="250"/>
      <c r="BA16" s="250"/>
      <c r="BB16" s="250" t="s">
        <v>503</v>
      </c>
      <c r="BC16" s="250"/>
      <c r="BD16" s="251"/>
    </row>
    <row r="17" spans="2:92" ht="12.95" customHeight="1">
      <c r="C17" s="203"/>
      <c r="D17" s="2" t="s">
        <v>406</v>
      </c>
      <c r="E17" s="1"/>
      <c r="F17" s="1"/>
      <c r="G17" s="1"/>
      <c r="J17" s="2" t="s">
        <v>357</v>
      </c>
      <c r="K17" s="41"/>
      <c r="N17" s="95"/>
      <c r="AP17" s="2"/>
      <c r="AR17" s="95"/>
      <c r="AU17" s="250" t="s">
        <v>504</v>
      </c>
      <c r="AV17" s="250"/>
      <c r="AW17" s="250"/>
      <c r="AX17" s="250"/>
      <c r="AY17" s="250"/>
      <c r="AZ17" s="250"/>
      <c r="BA17" s="250"/>
      <c r="BB17" s="250"/>
      <c r="BC17" s="250"/>
      <c r="BD17" s="251"/>
    </row>
    <row r="18" spans="2:92" ht="12.95" customHeight="1">
      <c r="D18" s="2" t="s">
        <v>407</v>
      </c>
      <c r="G18" s="1"/>
      <c r="H18" s="1"/>
      <c r="J18" s="2" t="s">
        <v>394</v>
      </c>
      <c r="AU18" s="250"/>
      <c r="AV18" s="250" t="s">
        <v>500</v>
      </c>
      <c r="AW18" s="250"/>
      <c r="AX18" s="250"/>
      <c r="AY18" s="250"/>
      <c r="AZ18" s="250"/>
      <c r="BA18" s="250"/>
      <c r="BB18" s="250" t="s">
        <v>505</v>
      </c>
      <c r="BC18" s="250"/>
      <c r="BD18" s="251"/>
    </row>
    <row r="19" spans="2:92" ht="12.95" customHeight="1">
      <c r="J19" s="41" t="s">
        <v>359</v>
      </c>
      <c r="AU19" s="250" t="s">
        <v>506</v>
      </c>
      <c r="AV19" s="250"/>
      <c r="AW19" s="250"/>
      <c r="AX19" s="250"/>
      <c r="AY19" s="250"/>
      <c r="AZ19" s="250"/>
      <c r="BA19" s="250"/>
      <c r="BB19" s="250"/>
      <c r="BC19" s="250"/>
      <c r="BD19" s="251"/>
    </row>
    <row r="20" spans="2:92" ht="12.95" customHeight="1">
      <c r="D20" s="2" t="s">
        <v>397</v>
      </c>
      <c r="J20" s="2" t="s">
        <v>356</v>
      </c>
      <c r="AU20" s="250"/>
      <c r="AV20" s="250" t="s">
        <v>500</v>
      </c>
      <c r="AW20" s="250"/>
      <c r="AX20" s="250"/>
      <c r="AY20" s="250"/>
      <c r="AZ20" s="250"/>
      <c r="BA20" s="250"/>
      <c r="BB20" s="250" t="s">
        <v>507</v>
      </c>
      <c r="BC20" s="250"/>
      <c r="BD20" s="250"/>
      <c r="BE20" s="251"/>
    </row>
    <row r="21" spans="2:92" ht="12.95" customHeight="1">
      <c r="D21" s="2" t="s">
        <v>398</v>
      </c>
      <c r="J21" s="2" t="s">
        <v>355</v>
      </c>
      <c r="AU21" s="250" t="s">
        <v>508</v>
      </c>
      <c r="AV21" s="250"/>
      <c r="AW21" s="250"/>
      <c r="AX21" s="250"/>
      <c r="AY21" s="250"/>
      <c r="AZ21" s="250"/>
      <c r="BA21" s="250"/>
      <c r="BB21" s="250"/>
      <c r="BC21" s="250"/>
      <c r="BD21" s="250"/>
      <c r="BE21" s="251"/>
    </row>
    <row r="22" spans="2:92" ht="12.95" customHeight="1">
      <c r="D22" s="2" t="s">
        <v>408</v>
      </c>
      <c r="E22" s="61"/>
      <c r="J22" s="2" t="s">
        <v>494</v>
      </c>
      <c r="AV22" s="250" t="s">
        <v>500</v>
      </c>
      <c r="AW22" s="252"/>
      <c r="AX22" s="253"/>
      <c r="AY22" s="253"/>
      <c r="AZ22" s="253"/>
      <c r="BA22" s="253" t="s">
        <v>509</v>
      </c>
      <c r="BB22" s="253"/>
      <c r="BC22" s="254"/>
      <c r="BD22" s="253"/>
      <c r="BE22" s="253"/>
      <c r="BF22" s="250"/>
      <c r="BG22" s="250"/>
      <c r="BH22" s="250"/>
      <c r="BI22" s="250"/>
      <c r="BJ22" s="250"/>
      <c r="BK22" s="250"/>
      <c r="BL22" s="250"/>
      <c r="BM22" s="250"/>
    </row>
    <row r="23" spans="2:92" ht="12.95" customHeight="1">
      <c r="D23" s="2" t="s">
        <v>409</v>
      </c>
      <c r="E23" s="61"/>
      <c r="J23" s="41" t="s">
        <v>255</v>
      </c>
      <c r="AU23" s="250" t="s">
        <v>510</v>
      </c>
      <c r="AV23" s="250"/>
      <c r="AW23" s="250"/>
      <c r="AX23" s="250"/>
      <c r="AY23" s="250"/>
      <c r="AZ23" s="250"/>
      <c r="BA23" s="250"/>
      <c r="BB23" s="250"/>
      <c r="BC23" s="250"/>
      <c r="BD23" s="250"/>
      <c r="BE23" s="251"/>
    </row>
    <row r="24" spans="2:92" ht="12.95" customHeight="1">
      <c r="D24" s="2" t="s">
        <v>410</v>
      </c>
      <c r="E24" s="18"/>
      <c r="F24" s="18"/>
      <c r="G24" s="18"/>
      <c r="H24" s="18"/>
      <c r="I24" s="18"/>
      <c r="J24" s="96" t="s">
        <v>403</v>
      </c>
      <c r="K24" s="18"/>
      <c r="AV24" s="250" t="s">
        <v>500</v>
      </c>
      <c r="AW24" s="252"/>
      <c r="AX24" s="253"/>
      <c r="AY24" s="253"/>
      <c r="AZ24" s="253"/>
      <c r="BA24" s="253" t="s">
        <v>509</v>
      </c>
      <c r="BB24" s="253"/>
      <c r="BC24" s="254"/>
      <c r="BD24" s="253"/>
      <c r="BE24" s="253"/>
      <c r="BF24" s="250"/>
      <c r="BG24" s="250"/>
    </row>
    <row r="25" spans="2:92" ht="12.95" customHeight="1">
      <c r="D25" s="2" t="s">
        <v>411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50" t="s">
        <v>547</v>
      </c>
      <c r="AV25" s="250"/>
      <c r="AW25" s="250"/>
      <c r="AX25" s="250"/>
      <c r="AY25" s="250"/>
      <c r="AZ25" s="250"/>
      <c r="BA25" s="250"/>
      <c r="BB25" s="250"/>
      <c r="BC25" s="250"/>
      <c r="BD25" s="250"/>
      <c r="BE25" s="251"/>
    </row>
    <row r="26" spans="2:92" ht="12.95" customHeight="1">
      <c r="AV26" s="250" t="s">
        <v>500</v>
      </c>
      <c r="AW26" s="252"/>
      <c r="AX26" s="253"/>
      <c r="AY26" s="253"/>
      <c r="AZ26" s="253"/>
      <c r="BA26" s="253" t="s">
        <v>548</v>
      </c>
      <c r="BB26" s="253"/>
      <c r="BC26" s="254"/>
      <c r="BD26" s="253"/>
      <c r="BE26" s="253"/>
      <c r="BF26" s="250"/>
    </row>
    <row r="28" spans="2:92" ht="12.95" customHeight="1">
      <c r="B28" s="18"/>
      <c r="C28" s="18"/>
      <c r="D28" s="148" t="s">
        <v>436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3"/>
      <c r="AS28" s="18"/>
      <c r="AT28" s="18"/>
      <c r="AU28" s="18"/>
      <c r="AV28" s="18"/>
      <c r="AW28" s="149" t="s">
        <v>437</v>
      </c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3"/>
      <c r="CL28" s="18"/>
      <c r="CM28" s="18"/>
      <c r="CN28" s="18"/>
    </row>
    <row r="29" spans="2:92" ht="12.75" customHeight="1">
      <c r="D29" s="4"/>
      <c r="E29" s="60"/>
      <c r="F29" s="344">
        <f>CH4</f>
        <v>46006</v>
      </c>
      <c r="G29" s="344"/>
      <c r="H29" s="344"/>
      <c r="I29" s="344"/>
      <c r="J29" s="344"/>
      <c r="K29" s="344"/>
      <c r="L29" s="344"/>
      <c r="M29" s="344"/>
      <c r="N29" s="93"/>
      <c r="O29" s="93"/>
      <c r="P29" s="93"/>
      <c r="Q29" s="93"/>
      <c r="R29" s="59"/>
      <c r="X29" s="344">
        <f>CH4+31</f>
        <v>46037</v>
      </c>
      <c r="Y29" s="344"/>
      <c r="Z29" s="344"/>
      <c r="AA29" s="344"/>
      <c r="AB29" s="344"/>
      <c r="AC29" s="344"/>
      <c r="AD29" s="344"/>
      <c r="AE29" s="344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344">
        <f>CH4</f>
        <v>46006</v>
      </c>
      <c r="AZ29" s="344"/>
      <c r="BA29" s="344"/>
      <c r="BB29" s="344"/>
      <c r="BC29" s="344"/>
      <c r="BD29" s="344"/>
      <c r="BE29" s="344"/>
      <c r="BF29" s="344"/>
      <c r="BQ29" s="344">
        <f>CH4+31</f>
        <v>46037</v>
      </c>
      <c r="BR29" s="344"/>
      <c r="BS29" s="344"/>
      <c r="BT29" s="344"/>
      <c r="BU29" s="344"/>
      <c r="BV29" s="344"/>
      <c r="BW29" s="344"/>
      <c r="BX29" s="344"/>
      <c r="CK29" s="14"/>
    </row>
    <row r="30" spans="2:92" ht="16.5" customHeight="1">
      <c r="D30" s="4"/>
      <c r="G30" s="24" t="s">
        <v>274</v>
      </c>
      <c r="H30" s="45"/>
      <c r="I30" s="24"/>
      <c r="J30" s="334">
        <v>14</v>
      </c>
      <c r="K30" s="334"/>
      <c r="L30" s="334"/>
      <c r="M30" s="334"/>
      <c r="N30" s="334"/>
      <c r="O30" s="334"/>
      <c r="P30" s="43" t="s">
        <v>26</v>
      </c>
      <c r="W30" s="18"/>
      <c r="Y30" s="24" t="s">
        <v>274</v>
      </c>
      <c r="Z30" s="45"/>
      <c r="AA30" s="24"/>
      <c r="AB30" s="334">
        <v>13</v>
      </c>
      <c r="AC30" s="334"/>
      <c r="AD30" s="334"/>
      <c r="AE30" s="334"/>
      <c r="AF30" s="334"/>
      <c r="AG30" s="334"/>
      <c r="AH30" s="43" t="s">
        <v>26</v>
      </c>
      <c r="AR30" s="14"/>
      <c r="AW30" s="150"/>
      <c r="AZ30" s="24" t="s">
        <v>274</v>
      </c>
      <c r="BA30" s="45"/>
      <c r="BB30" s="24"/>
      <c r="BC30" s="334">
        <v>98</v>
      </c>
      <c r="BD30" s="334"/>
      <c r="BE30" s="334"/>
      <c r="BF30" s="334"/>
      <c r="BG30" s="334"/>
      <c r="BH30" s="334"/>
      <c r="BI30" s="43" t="s">
        <v>352</v>
      </c>
      <c r="BP30" s="18"/>
      <c r="BR30" s="24" t="s">
        <v>274</v>
      </c>
      <c r="BS30" s="45"/>
      <c r="BT30" s="24"/>
      <c r="BU30" s="334">
        <v>90</v>
      </c>
      <c r="BV30" s="334"/>
      <c r="BW30" s="334"/>
      <c r="BX30" s="334"/>
      <c r="BY30" s="334"/>
      <c r="BZ30" s="334"/>
      <c r="CA30" s="43" t="s">
        <v>352</v>
      </c>
      <c r="CK30" s="14"/>
    </row>
    <row r="31" spans="2:92" ht="12.95" customHeight="1">
      <c r="D31" s="4"/>
      <c r="G31" s="24" t="s">
        <v>275</v>
      </c>
      <c r="H31" s="45"/>
      <c r="I31" s="24"/>
      <c r="J31" s="334">
        <v>0</v>
      </c>
      <c r="K31" s="334"/>
      <c r="L31" s="334"/>
      <c r="M31" s="334"/>
      <c r="N31" s="334"/>
      <c r="O31" s="334"/>
      <c r="P31" s="43" t="s">
        <v>26</v>
      </c>
      <c r="R31" s="24"/>
      <c r="U31" s="24"/>
      <c r="Y31" s="24" t="s">
        <v>275</v>
      </c>
      <c r="Z31" s="45"/>
      <c r="AA31" s="24"/>
      <c r="AB31" s="334">
        <v>0</v>
      </c>
      <c r="AC31" s="334"/>
      <c r="AD31" s="334"/>
      <c r="AE31" s="334"/>
      <c r="AF31" s="334"/>
      <c r="AG31" s="334"/>
      <c r="AH31" s="43" t="s">
        <v>26</v>
      </c>
      <c r="AR31" s="14"/>
      <c r="AW31" s="4"/>
      <c r="AZ31" s="24"/>
      <c r="BA31" s="45"/>
      <c r="BB31" s="24"/>
      <c r="BC31" s="334">
        <v>196</v>
      </c>
      <c r="BD31" s="334"/>
      <c r="BE31" s="334"/>
      <c r="BF31" s="334"/>
      <c r="BG31" s="334"/>
      <c r="BH31" s="334"/>
      <c r="BI31" s="43" t="s">
        <v>351</v>
      </c>
      <c r="BK31" s="24"/>
      <c r="BN31" s="24"/>
      <c r="BR31" s="24"/>
      <c r="BS31" s="45"/>
      <c r="BT31" s="24"/>
      <c r="BU31" s="334">
        <v>180</v>
      </c>
      <c r="BV31" s="334"/>
      <c r="BW31" s="334"/>
      <c r="BX31" s="334"/>
      <c r="BY31" s="334"/>
      <c r="BZ31" s="334"/>
      <c r="CA31" s="43" t="s">
        <v>351</v>
      </c>
      <c r="CK31" s="14"/>
    </row>
    <row r="32" spans="2:92" ht="12.95" customHeight="1">
      <c r="D32" s="4"/>
      <c r="G32" s="24" t="s">
        <v>294</v>
      </c>
      <c r="H32" s="45"/>
      <c r="I32" s="24"/>
      <c r="J32" s="338">
        <v>8</v>
      </c>
      <c r="K32" s="338"/>
      <c r="L32" s="338"/>
      <c r="M32" s="338"/>
      <c r="N32" s="338"/>
      <c r="O32" s="338"/>
      <c r="P32" s="43" t="s">
        <v>26</v>
      </c>
      <c r="Y32" s="24" t="s">
        <v>294</v>
      </c>
      <c r="Z32" s="45"/>
      <c r="AA32" s="24"/>
      <c r="AB32" s="338">
        <v>8</v>
      </c>
      <c r="AC32" s="338"/>
      <c r="AD32" s="338"/>
      <c r="AE32" s="338"/>
      <c r="AF32" s="338"/>
      <c r="AG32" s="338"/>
      <c r="AH32" s="43" t="s">
        <v>26</v>
      </c>
      <c r="AR32" s="14"/>
      <c r="AW32" s="4"/>
      <c r="AZ32" s="24" t="s">
        <v>275</v>
      </c>
      <c r="BA32" s="45"/>
      <c r="BB32" s="24"/>
      <c r="BC32" s="338">
        <v>0</v>
      </c>
      <c r="BD32" s="338"/>
      <c r="BE32" s="338"/>
      <c r="BF32" s="338"/>
      <c r="BG32" s="338"/>
      <c r="BH32" s="338"/>
      <c r="BI32" s="43" t="s">
        <v>352</v>
      </c>
      <c r="BR32" s="24" t="s">
        <v>275</v>
      </c>
      <c r="BS32" s="45"/>
      <c r="BT32" s="24"/>
      <c r="BU32" s="338">
        <v>0</v>
      </c>
      <c r="BV32" s="338"/>
      <c r="BW32" s="338"/>
      <c r="BX32" s="338"/>
      <c r="BY32" s="338"/>
      <c r="BZ32" s="338"/>
      <c r="CA32" s="43" t="s">
        <v>352</v>
      </c>
      <c r="CK32" s="14"/>
    </row>
    <row r="33" spans="3:92" ht="12.95" customHeight="1">
      <c r="D33" s="4"/>
      <c r="G33" s="24" t="s">
        <v>295</v>
      </c>
      <c r="H33" s="45"/>
      <c r="I33" s="24"/>
      <c r="J33" s="334">
        <v>5</v>
      </c>
      <c r="K33" s="334"/>
      <c r="L33" s="334"/>
      <c r="M33" s="334"/>
      <c r="N33" s="334"/>
      <c r="O33" s="334"/>
      <c r="P33" s="43" t="s">
        <v>26</v>
      </c>
      <c r="Q33" s="66"/>
      <c r="Y33" s="24" t="s">
        <v>295</v>
      </c>
      <c r="Z33" s="45"/>
      <c r="AA33" s="24"/>
      <c r="AB33" s="334">
        <v>5</v>
      </c>
      <c r="AC33" s="334"/>
      <c r="AD33" s="334"/>
      <c r="AE33" s="334"/>
      <c r="AF33" s="334"/>
      <c r="AG33" s="334"/>
      <c r="AH33" s="43" t="s">
        <v>26</v>
      </c>
      <c r="AR33" s="14"/>
      <c r="AW33" s="4"/>
      <c r="AZ33" s="24"/>
      <c r="BA33" s="45"/>
      <c r="BB33" s="24"/>
      <c r="BC33" s="334">
        <v>0</v>
      </c>
      <c r="BD33" s="334"/>
      <c r="BE33" s="334"/>
      <c r="BF33" s="334"/>
      <c r="BG33" s="334"/>
      <c r="BH33" s="334"/>
      <c r="BI33" s="43" t="s">
        <v>351</v>
      </c>
      <c r="BJ33" s="66"/>
      <c r="BR33" s="24"/>
      <c r="BS33" s="45"/>
      <c r="BT33" s="24"/>
      <c r="BU33" s="334">
        <v>0</v>
      </c>
      <c r="BV33" s="334"/>
      <c r="BW33" s="334"/>
      <c r="BX33" s="334"/>
      <c r="BY33" s="334"/>
      <c r="BZ33" s="334"/>
      <c r="CA33" s="43" t="s">
        <v>351</v>
      </c>
      <c r="CB33" s="66"/>
      <c r="CK33" s="14"/>
    </row>
    <row r="34" spans="3:92" ht="12.95" customHeight="1">
      <c r="D34" s="4"/>
      <c r="L34" s="10" t="s">
        <v>313</v>
      </c>
      <c r="AD34" s="10" t="s">
        <v>313</v>
      </c>
      <c r="AR34" s="14"/>
      <c r="AW34" s="4"/>
      <c r="AZ34" s="24" t="s">
        <v>294</v>
      </c>
      <c r="BC34" s="141" t="s">
        <v>353</v>
      </c>
      <c r="BD34" s="141"/>
      <c r="BE34" s="141"/>
      <c r="BF34" s="141"/>
      <c r="BG34" s="141"/>
      <c r="BH34" s="141"/>
      <c r="BI34" s="141"/>
      <c r="BR34" s="24" t="s">
        <v>294</v>
      </c>
      <c r="BU34" s="141" t="s">
        <v>353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295</v>
      </c>
      <c r="H35" s="45"/>
      <c r="I35" s="24"/>
      <c r="J35" s="334">
        <v>20</v>
      </c>
      <c r="K35" s="334"/>
      <c r="L35" s="334"/>
      <c r="M35" s="334"/>
      <c r="N35" s="334"/>
      <c r="O35" s="334"/>
      <c r="P35" s="43" t="s">
        <v>26</v>
      </c>
      <c r="Q35" s="66"/>
      <c r="X35" s="174"/>
      <c r="Y35" s="182" t="s">
        <v>295</v>
      </c>
      <c r="Z35" s="183"/>
      <c r="AA35" s="182"/>
      <c r="AB35" s="335">
        <v>20</v>
      </c>
      <c r="AC35" s="335"/>
      <c r="AD35" s="335"/>
      <c r="AE35" s="335"/>
      <c r="AF35" s="335"/>
      <c r="AG35" s="335"/>
      <c r="AH35" s="184" t="s">
        <v>26</v>
      </c>
      <c r="AI35" s="182"/>
      <c r="AJ35" s="24"/>
      <c r="AK35" s="175"/>
      <c r="AL35" s="175"/>
      <c r="AM35" s="175"/>
      <c r="AR35" s="14"/>
      <c r="AW35" s="151"/>
      <c r="AX35" s="61"/>
      <c r="AY35" s="61"/>
      <c r="AZ35" s="24"/>
      <c r="BA35" s="45"/>
      <c r="BB35" s="24"/>
      <c r="BC35" s="141" t="s">
        <v>353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353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6"/>
      <c r="K36" s="176"/>
      <c r="L36" s="177" t="s">
        <v>314</v>
      </c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8"/>
      <c r="Y36" s="182"/>
      <c r="Z36" s="182"/>
      <c r="AA36" s="182"/>
      <c r="AB36" s="182"/>
      <c r="AC36" s="182"/>
      <c r="AD36" s="185" t="s">
        <v>448</v>
      </c>
      <c r="AE36" s="186"/>
      <c r="AF36" s="186"/>
      <c r="AG36" s="186"/>
      <c r="AH36" s="186"/>
      <c r="AI36" s="186"/>
      <c r="AJ36" s="182"/>
      <c r="AK36" s="175"/>
      <c r="AL36" s="175"/>
      <c r="AM36" s="175"/>
      <c r="AR36" s="14"/>
      <c r="AW36" s="150"/>
      <c r="AZ36" s="24" t="s">
        <v>297</v>
      </c>
      <c r="BC36" s="336" t="s">
        <v>438</v>
      </c>
      <c r="BD36" s="334"/>
      <c r="BE36" s="334"/>
      <c r="BF36" s="334"/>
      <c r="BG36" s="334"/>
      <c r="BH36" s="334"/>
      <c r="BI36" s="334"/>
      <c r="BJ36" s="334"/>
      <c r="BK36" s="43" t="s">
        <v>352</v>
      </c>
      <c r="BR36" s="24" t="s">
        <v>297</v>
      </c>
      <c r="BU36" s="336" t="s">
        <v>438</v>
      </c>
      <c r="BV36" s="334"/>
      <c r="BW36" s="334"/>
      <c r="BX36" s="334"/>
      <c r="BY36" s="334"/>
      <c r="BZ36" s="334"/>
      <c r="CA36" s="334"/>
      <c r="CB36" s="334"/>
      <c r="CC36" s="43" t="s">
        <v>352</v>
      </c>
      <c r="CK36" s="14"/>
    </row>
    <row r="37" spans="3:92" ht="12.95" customHeight="1">
      <c r="D37" s="4"/>
      <c r="G37" s="24" t="s">
        <v>296</v>
      </c>
      <c r="H37" s="45"/>
      <c r="I37" s="24"/>
      <c r="J37" s="333">
        <v>5980</v>
      </c>
      <c r="K37" s="333"/>
      <c r="L37" s="333"/>
      <c r="M37" s="333"/>
      <c r="N37" s="333"/>
      <c r="O37" s="333"/>
      <c r="P37" s="43" t="s">
        <v>26</v>
      </c>
      <c r="X37" s="174"/>
      <c r="Y37" s="182" t="s">
        <v>296</v>
      </c>
      <c r="Z37" s="183"/>
      <c r="AA37" s="182"/>
      <c r="AB37" s="337">
        <v>5980</v>
      </c>
      <c r="AC37" s="337"/>
      <c r="AD37" s="337"/>
      <c r="AE37" s="337"/>
      <c r="AF37" s="337"/>
      <c r="AG37" s="337"/>
      <c r="AH37" s="184" t="s">
        <v>26</v>
      </c>
      <c r="AI37" s="182"/>
      <c r="AJ37" s="24"/>
      <c r="AK37" s="175"/>
      <c r="AL37" s="175"/>
      <c r="AM37" s="175"/>
      <c r="AR37" s="14"/>
      <c r="AW37" s="4"/>
      <c r="AZ37" s="24"/>
      <c r="BA37" s="45"/>
      <c r="BB37" s="24"/>
      <c r="BC37" s="336" t="s">
        <v>439</v>
      </c>
      <c r="BD37" s="334"/>
      <c r="BE37" s="334"/>
      <c r="BF37" s="334"/>
      <c r="BG37" s="334"/>
      <c r="BH37" s="334"/>
      <c r="BI37" s="334"/>
      <c r="BJ37" s="334"/>
      <c r="BK37" s="43" t="s">
        <v>351</v>
      </c>
      <c r="BR37" s="24"/>
      <c r="BS37" s="45"/>
      <c r="BT37" s="24"/>
      <c r="BU37" s="336" t="s">
        <v>439</v>
      </c>
      <c r="BV37" s="334"/>
      <c r="BW37" s="334"/>
      <c r="BX37" s="334"/>
      <c r="BY37" s="334"/>
      <c r="BZ37" s="334"/>
      <c r="CA37" s="334"/>
      <c r="CB37" s="334"/>
      <c r="CC37" s="43" t="s">
        <v>351</v>
      </c>
      <c r="CK37" s="14"/>
    </row>
    <row r="38" spans="3:92" ht="12.95" customHeight="1">
      <c r="D38" s="4"/>
      <c r="G38" s="24" t="s">
        <v>297</v>
      </c>
      <c r="H38" s="45"/>
      <c r="I38" s="24"/>
      <c r="J38" s="333">
        <v>2200</v>
      </c>
      <c r="K38" s="333"/>
      <c r="L38" s="333"/>
      <c r="M38" s="333"/>
      <c r="N38" s="333"/>
      <c r="O38" s="333"/>
      <c r="P38" s="43" t="s">
        <v>26</v>
      </c>
      <c r="Y38" s="24" t="s">
        <v>297</v>
      </c>
      <c r="Z38" s="45"/>
      <c r="AA38" s="24"/>
      <c r="AB38" s="333">
        <v>2200</v>
      </c>
      <c r="AC38" s="333"/>
      <c r="AD38" s="333"/>
      <c r="AE38" s="333"/>
      <c r="AF38" s="333"/>
      <c r="AG38" s="333"/>
      <c r="AH38" s="43" t="s">
        <v>26</v>
      </c>
      <c r="AR38" s="14"/>
      <c r="AW38" s="4"/>
      <c r="AZ38" s="24" t="s">
        <v>297</v>
      </c>
      <c r="BA38" s="45"/>
      <c r="BB38" s="24"/>
      <c r="BC38" s="333">
        <v>33500</v>
      </c>
      <c r="BD38" s="333"/>
      <c r="BE38" s="333"/>
      <c r="BF38" s="333"/>
      <c r="BG38" s="333"/>
      <c r="BH38" s="333"/>
      <c r="BI38" s="43" t="s">
        <v>352</v>
      </c>
      <c r="BM38" s="3" t="s">
        <v>350</v>
      </c>
      <c r="BR38" s="24" t="s">
        <v>297</v>
      </c>
      <c r="BS38" s="45"/>
      <c r="BT38" s="24"/>
      <c r="BU38" s="333">
        <v>33500</v>
      </c>
      <c r="BV38" s="333"/>
      <c r="BW38" s="333"/>
      <c r="BX38" s="333"/>
      <c r="BY38" s="333"/>
      <c r="BZ38" s="333"/>
      <c r="CA38" s="43" t="s">
        <v>352</v>
      </c>
      <c r="CE38" s="3" t="s">
        <v>350</v>
      </c>
      <c r="CK38" s="14"/>
    </row>
    <row r="39" spans="3:92" ht="12.95" customHeight="1">
      <c r="D39" s="4"/>
      <c r="G39" s="24"/>
      <c r="H39" s="45"/>
      <c r="I39" s="24"/>
      <c r="J39" s="333">
        <v>2300</v>
      </c>
      <c r="K39" s="333"/>
      <c r="L39" s="333"/>
      <c r="M39" s="333"/>
      <c r="N39" s="333"/>
      <c r="O39" s="333"/>
      <c r="P39" s="43" t="s">
        <v>26</v>
      </c>
      <c r="S39" s="3" t="s">
        <v>350</v>
      </c>
      <c r="Y39" s="24"/>
      <c r="Z39" s="45"/>
      <c r="AA39" s="24"/>
      <c r="AB39" s="333">
        <v>2300</v>
      </c>
      <c r="AC39" s="333"/>
      <c r="AD39" s="333"/>
      <c r="AE39" s="333"/>
      <c r="AF39" s="333"/>
      <c r="AG39" s="333"/>
      <c r="AH39" s="43" t="s">
        <v>26</v>
      </c>
      <c r="AK39" s="3" t="s">
        <v>350</v>
      </c>
      <c r="AR39" s="14"/>
      <c r="AW39" s="4"/>
      <c r="AZ39" s="24"/>
      <c r="BA39" s="45"/>
      <c r="BB39" s="24"/>
      <c r="BC39" s="333">
        <v>49800</v>
      </c>
      <c r="BD39" s="333"/>
      <c r="BE39" s="333"/>
      <c r="BF39" s="333"/>
      <c r="BG39" s="333"/>
      <c r="BH39" s="333"/>
      <c r="BI39" s="43" t="s">
        <v>351</v>
      </c>
      <c r="BM39" s="3" t="s">
        <v>350</v>
      </c>
      <c r="BR39" s="24"/>
      <c r="BS39" s="45"/>
      <c r="BT39" s="24"/>
      <c r="BU39" s="333">
        <v>49800</v>
      </c>
      <c r="BV39" s="333"/>
      <c r="BW39" s="333"/>
      <c r="BX39" s="333"/>
      <c r="BY39" s="333"/>
      <c r="BZ39" s="333"/>
      <c r="CA39" s="43" t="s">
        <v>351</v>
      </c>
      <c r="CE39" s="3" t="s">
        <v>350</v>
      </c>
      <c r="CK39" s="14"/>
    </row>
    <row r="40" spans="3:92" ht="12.95" customHeight="1">
      <c r="D40" s="4"/>
      <c r="G40" s="24" t="s">
        <v>299</v>
      </c>
      <c r="H40" s="45"/>
      <c r="I40" s="24"/>
      <c r="J40" s="333">
        <v>1300</v>
      </c>
      <c r="K40" s="333"/>
      <c r="L40" s="333"/>
      <c r="M40" s="333"/>
      <c r="N40" s="333"/>
      <c r="O40" s="333"/>
      <c r="P40" s="43" t="s">
        <v>26</v>
      </c>
      <c r="Y40" s="24" t="s">
        <v>299</v>
      </c>
      <c r="Z40" s="45"/>
      <c r="AA40" s="24"/>
      <c r="AB40" s="333">
        <v>1300</v>
      </c>
      <c r="AC40" s="333"/>
      <c r="AD40" s="333"/>
      <c r="AE40" s="333"/>
      <c r="AF40" s="333"/>
      <c r="AG40" s="333"/>
      <c r="AH40" s="43" t="s">
        <v>26</v>
      </c>
      <c r="AR40" s="14"/>
      <c r="AW40" s="152"/>
      <c r="AX40" s="5"/>
      <c r="AY40" s="5"/>
      <c r="AZ40" s="153" t="s">
        <v>298</v>
      </c>
      <c r="BA40" s="154"/>
      <c r="BB40" s="153"/>
      <c r="BC40" s="155" t="s">
        <v>353</v>
      </c>
      <c r="BD40" s="5"/>
      <c r="BE40" s="155"/>
      <c r="BF40" s="155"/>
      <c r="BG40" s="155"/>
      <c r="BH40" s="155"/>
      <c r="BI40" s="156"/>
      <c r="BJ40" s="5"/>
      <c r="BK40" s="5"/>
      <c r="BL40" s="5"/>
      <c r="BM40" s="5"/>
      <c r="BN40" s="5"/>
      <c r="BO40" s="5"/>
      <c r="BP40" s="5"/>
      <c r="BQ40" s="5"/>
      <c r="BR40" s="153" t="s">
        <v>298</v>
      </c>
      <c r="BS40" s="154"/>
      <c r="BT40" s="153"/>
      <c r="BU40" s="155" t="s">
        <v>353</v>
      </c>
      <c r="BV40" s="5"/>
      <c r="BW40" s="155"/>
      <c r="BX40" s="155"/>
      <c r="BY40" s="155"/>
      <c r="BZ40" s="155"/>
      <c r="CA40" s="156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5"/>
      <c r="I41" s="24"/>
      <c r="J41" s="333">
        <v>2000</v>
      </c>
      <c r="K41" s="333"/>
      <c r="L41" s="333"/>
      <c r="M41" s="333"/>
      <c r="N41" s="333"/>
      <c r="O41" s="333"/>
      <c r="P41" s="43" t="s">
        <v>315</v>
      </c>
      <c r="Y41" s="24" t="s">
        <v>298</v>
      </c>
      <c r="Z41" s="45"/>
      <c r="AA41" s="24"/>
      <c r="AB41" s="333">
        <v>2000</v>
      </c>
      <c r="AC41" s="333"/>
      <c r="AD41" s="333"/>
      <c r="AE41" s="333"/>
      <c r="AF41" s="333"/>
      <c r="AG41" s="333"/>
      <c r="AH41" s="43" t="s">
        <v>315</v>
      </c>
      <c r="AR41" s="14"/>
      <c r="AY41" s="61"/>
    </row>
    <row r="42" spans="3:92" ht="12.95" customHeight="1">
      <c r="D42" s="4"/>
      <c r="G42" s="24" t="s">
        <v>301</v>
      </c>
      <c r="H42" s="45"/>
      <c r="I42" s="24"/>
      <c r="J42" s="333">
        <v>800</v>
      </c>
      <c r="K42" s="333"/>
      <c r="L42" s="333"/>
      <c r="M42" s="333"/>
      <c r="N42" s="333"/>
      <c r="O42" s="333"/>
      <c r="P42" s="43" t="s">
        <v>300</v>
      </c>
      <c r="Y42" s="24" t="s">
        <v>301</v>
      </c>
      <c r="Z42" s="45"/>
      <c r="AA42" s="24"/>
      <c r="AB42" s="333">
        <v>800</v>
      </c>
      <c r="AC42" s="333"/>
      <c r="AD42" s="333"/>
      <c r="AE42" s="333"/>
      <c r="AF42" s="333"/>
      <c r="AG42" s="333"/>
      <c r="AH42" s="43" t="s">
        <v>300</v>
      </c>
      <c r="AR42" s="14"/>
      <c r="AW42" s="47" t="s">
        <v>477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2"/>
      <c r="E43" s="5"/>
      <c r="F43" s="5"/>
      <c r="G43" s="5"/>
      <c r="H43" s="5"/>
      <c r="I43" s="5"/>
      <c r="J43" s="5"/>
      <c r="K43" s="5"/>
      <c r="L43" s="5" t="s">
        <v>349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7" t="s">
        <v>348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30" t="s">
        <v>481</v>
      </c>
    </row>
    <row r="44" spans="3:92" ht="12.95" customHeight="1">
      <c r="AX44" s="18" t="s">
        <v>478</v>
      </c>
    </row>
    <row r="45" spans="3:92" ht="12.95" customHeight="1">
      <c r="AX45" s="231" t="s">
        <v>479</v>
      </c>
    </row>
    <row r="46" spans="3:92" ht="12.95" customHeight="1">
      <c r="AX46" s="18"/>
    </row>
    <row r="47" spans="3:92" ht="12.95" customHeight="1">
      <c r="C47" s="3" t="s">
        <v>335</v>
      </c>
      <c r="CN47" s="129" t="s">
        <v>405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85" t="s">
        <v>222</v>
      </c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5"/>
      <c r="AF3" s="885"/>
      <c r="AG3" s="885"/>
      <c r="AH3" s="885"/>
      <c r="AI3" s="885"/>
      <c r="AJ3" s="885"/>
      <c r="AK3" s="885"/>
      <c r="AL3" s="885"/>
      <c r="AM3" s="885"/>
      <c r="AN3" s="885"/>
      <c r="AO3" s="885"/>
      <c r="AP3" s="885"/>
      <c r="AQ3" s="885"/>
      <c r="AR3" s="885"/>
      <c r="AS3" s="885"/>
      <c r="AT3" s="885"/>
      <c r="AU3" s="885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3" ht="15" customHeight="1" thickTop="1">
      <c r="A4" s="9"/>
      <c r="AW4" s="9"/>
      <c r="AX4" s="9"/>
      <c r="BD4" s="9"/>
      <c r="BE4" s="9"/>
      <c r="CH4" s="342">
        <v>46006</v>
      </c>
      <c r="CI4" s="342"/>
      <c r="CJ4" s="342"/>
      <c r="CK4" s="342"/>
      <c r="CL4" s="342"/>
      <c r="CM4" s="342"/>
      <c r="CN4" s="342"/>
      <c r="CO4" s="33"/>
    </row>
    <row r="5" spans="1:93" ht="12.95" customHeight="1">
      <c r="A5" s="9"/>
      <c r="C5" s="447" t="s">
        <v>79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</row>
    <row r="6" spans="1:93" ht="12.95" customHeight="1" thickBot="1"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Y6" s="37"/>
      <c r="AZ6" s="25"/>
    </row>
    <row r="7" spans="1:93" ht="12.95" customHeight="1">
      <c r="C7" s="615" t="s">
        <v>31</v>
      </c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710"/>
      <c r="O7" s="667" t="s">
        <v>32</v>
      </c>
      <c r="P7" s="616"/>
      <c r="Q7" s="616"/>
      <c r="R7" s="616"/>
      <c r="S7" s="668"/>
      <c r="T7" s="870" t="s">
        <v>30</v>
      </c>
      <c r="U7" s="607"/>
      <c r="V7" s="607"/>
      <c r="W7" s="607"/>
      <c r="X7" s="607"/>
      <c r="Y7" s="607"/>
      <c r="Z7" s="607"/>
      <c r="AA7" s="607"/>
      <c r="AB7" s="607"/>
      <c r="AC7" s="607"/>
      <c r="AD7" s="607"/>
      <c r="AE7" s="607"/>
      <c r="AF7" s="607"/>
      <c r="AG7" s="607"/>
      <c r="AH7" s="607"/>
      <c r="AI7" s="608"/>
      <c r="AJ7" s="615" t="s">
        <v>80</v>
      </c>
      <c r="AK7" s="616"/>
      <c r="AL7" s="616"/>
      <c r="AM7" s="616"/>
      <c r="AN7" s="616"/>
      <c r="AO7" s="668"/>
      <c r="AR7" s="1070" t="s">
        <v>360</v>
      </c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3"/>
    </row>
    <row r="8" spans="1:93" ht="12.95" customHeight="1" thickBot="1">
      <c r="C8" s="617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  <c r="O8" s="437"/>
      <c r="P8" s="426"/>
      <c r="Q8" s="426"/>
      <c r="R8" s="426"/>
      <c r="S8" s="438"/>
      <c r="T8" s="509" t="s">
        <v>35</v>
      </c>
      <c r="U8" s="461"/>
      <c r="V8" s="461"/>
      <c r="W8" s="461"/>
      <c r="X8" s="552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552"/>
      <c r="AJ8" s="617"/>
      <c r="AK8" s="426"/>
      <c r="AL8" s="426"/>
      <c r="AM8" s="426"/>
      <c r="AN8" s="426"/>
      <c r="AO8" s="438"/>
      <c r="AR8" s="544"/>
      <c r="AS8" s="545"/>
      <c r="AT8" s="545"/>
      <c r="AU8" s="545"/>
      <c r="AV8" s="545"/>
      <c r="AW8" s="545"/>
      <c r="AX8" s="545"/>
      <c r="AY8" s="545"/>
      <c r="AZ8" s="545"/>
      <c r="BA8" s="545"/>
      <c r="BB8" s="545"/>
      <c r="BC8" s="545"/>
      <c r="BD8" s="545"/>
      <c r="BE8" s="545"/>
      <c r="BF8" s="545"/>
      <c r="BG8" s="545"/>
      <c r="BH8" s="545"/>
      <c r="BI8" s="545"/>
      <c r="BJ8" s="545"/>
      <c r="BK8" s="545"/>
      <c r="BL8" s="545"/>
      <c r="BM8" s="545"/>
      <c r="BN8" s="545"/>
      <c r="BO8" s="545"/>
      <c r="BP8" s="545"/>
      <c r="BQ8" s="546"/>
    </row>
    <row r="9" spans="1:93" ht="12.95" customHeight="1" thickTop="1">
      <c r="C9" s="240" t="s">
        <v>440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2"/>
      <c r="O9" s="1153" t="s">
        <v>563</v>
      </c>
      <c r="P9" s="1154"/>
      <c r="Q9" s="1154"/>
      <c r="R9" s="1154"/>
      <c r="S9" s="1155"/>
      <c r="T9" s="707">
        <v>46013</v>
      </c>
      <c r="U9" s="678"/>
      <c r="V9" s="678"/>
      <c r="W9" s="678"/>
      <c r="X9" s="679"/>
      <c r="Y9" s="677">
        <v>46014</v>
      </c>
      <c r="Z9" s="678"/>
      <c r="AA9" s="678"/>
      <c r="AB9" s="678"/>
      <c r="AC9" s="678"/>
      <c r="AD9" s="227" t="s">
        <v>302</v>
      </c>
      <c r="AE9" s="678">
        <v>46015</v>
      </c>
      <c r="AF9" s="678"/>
      <c r="AG9" s="678"/>
      <c r="AH9" s="678"/>
      <c r="AI9" s="753"/>
      <c r="AJ9" s="600">
        <v>46028</v>
      </c>
      <c r="AK9" s="598"/>
      <c r="AL9" s="598"/>
      <c r="AM9" s="598"/>
      <c r="AN9" s="598"/>
      <c r="AO9" s="599"/>
      <c r="AR9" s="544"/>
      <c r="AS9" s="545"/>
      <c r="AT9" s="545"/>
      <c r="AU9" s="545"/>
      <c r="AV9" s="545"/>
      <c r="AW9" s="545"/>
      <c r="AX9" s="545"/>
      <c r="AY9" s="545"/>
      <c r="AZ9" s="545"/>
      <c r="BA9" s="545"/>
      <c r="BB9" s="545"/>
      <c r="BC9" s="545"/>
      <c r="BD9" s="545"/>
      <c r="BE9" s="545"/>
      <c r="BF9" s="545"/>
      <c r="BG9" s="545"/>
      <c r="BH9" s="545"/>
      <c r="BI9" s="545"/>
      <c r="BJ9" s="545"/>
      <c r="BK9" s="545"/>
      <c r="BL9" s="545"/>
      <c r="BM9" s="545"/>
      <c r="BN9" s="545"/>
      <c r="BO9" s="545"/>
      <c r="BP9" s="545"/>
      <c r="BQ9" s="546"/>
    </row>
    <row r="10" spans="1:93" ht="12.95" customHeight="1">
      <c r="C10" s="671" t="s">
        <v>453</v>
      </c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1174"/>
      <c r="O10" s="1153" t="s">
        <v>634</v>
      </c>
      <c r="P10" s="1154"/>
      <c r="Q10" s="1154"/>
      <c r="R10" s="1154"/>
      <c r="S10" s="1155"/>
      <c r="T10" s="413">
        <v>46017</v>
      </c>
      <c r="U10" s="414"/>
      <c r="V10" s="414"/>
      <c r="W10" s="414"/>
      <c r="X10" s="415"/>
      <c r="Y10" s="388">
        <v>46021</v>
      </c>
      <c r="Z10" s="359"/>
      <c r="AA10" s="359"/>
      <c r="AB10" s="359"/>
      <c r="AC10" s="359"/>
      <c r="AD10" s="160" t="s">
        <v>302</v>
      </c>
      <c r="AE10" s="359">
        <v>46022</v>
      </c>
      <c r="AF10" s="359"/>
      <c r="AG10" s="359"/>
      <c r="AH10" s="359"/>
      <c r="AI10" s="529"/>
      <c r="AJ10" s="360">
        <v>46035</v>
      </c>
      <c r="AK10" s="361"/>
      <c r="AL10" s="361"/>
      <c r="AM10" s="361"/>
      <c r="AN10" s="361"/>
      <c r="AO10" s="528"/>
      <c r="AR10" s="544"/>
      <c r="AS10" s="545"/>
      <c r="AT10" s="545"/>
      <c r="AU10" s="545"/>
      <c r="AV10" s="545"/>
      <c r="AW10" s="545"/>
      <c r="AX10" s="545"/>
      <c r="AY10" s="545"/>
      <c r="AZ10" s="545"/>
      <c r="BA10" s="545"/>
      <c r="BB10" s="545"/>
      <c r="BC10" s="545"/>
      <c r="BD10" s="545"/>
      <c r="BE10" s="545"/>
      <c r="BF10" s="545"/>
      <c r="BG10" s="545"/>
      <c r="BH10" s="545"/>
      <c r="BI10" s="545"/>
      <c r="BJ10" s="545"/>
      <c r="BK10" s="545"/>
      <c r="BL10" s="545"/>
      <c r="BM10" s="545"/>
      <c r="BN10" s="545"/>
      <c r="BO10" s="545"/>
      <c r="BP10" s="545"/>
      <c r="BQ10" s="546"/>
    </row>
    <row r="11" spans="1:93" ht="12.95" customHeight="1">
      <c r="C11" s="671" t="s">
        <v>465</v>
      </c>
      <c r="D11" s="672"/>
      <c r="E11" s="672"/>
      <c r="F11" s="672"/>
      <c r="G11" s="672"/>
      <c r="H11" s="672"/>
      <c r="I11" s="672"/>
      <c r="J11" s="672"/>
      <c r="K11" s="672"/>
      <c r="L11" s="672"/>
      <c r="M11" s="672"/>
      <c r="N11" s="1174"/>
      <c r="O11" s="1142" t="s">
        <v>608</v>
      </c>
      <c r="P11" s="1143"/>
      <c r="Q11" s="1143"/>
      <c r="R11" s="1143"/>
      <c r="S11" s="1144"/>
      <c r="T11" s="413">
        <v>46031</v>
      </c>
      <c r="U11" s="414"/>
      <c r="V11" s="414"/>
      <c r="W11" s="414"/>
      <c r="X11" s="415"/>
      <c r="Y11" s="677">
        <v>46035</v>
      </c>
      <c r="Z11" s="678"/>
      <c r="AA11" s="678"/>
      <c r="AB11" s="678"/>
      <c r="AC11" s="678"/>
      <c r="AD11" s="225" t="s">
        <v>302</v>
      </c>
      <c r="AE11" s="678">
        <v>46036</v>
      </c>
      <c r="AF11" s="678"/>
      <c r="AG11" s="678"/>
      <c r="AH11" s="678"/>
      <c r="AI11" s="753"/>
      <c r="AJ11" s="600">
        <v>46049</v>
      </c>
      <c r="AK11" s="598"/>
      <c r="AL11" s="598"/>
      <c r="AM11" s="598"/>
      <c r="AN11" s="598"/>
      <c r="AO11" s="599"/>
      <c r="AR11" s="544"/>
      <c r="AS11" s="545"/>
      <c r="AT11" s="545"/>
      <c r="AU11" s="545"/>
      <c r="AV11" s="545"/>
      <c r="AW11" s="545"/>
      <c r="AX11" s="545"/>
      <c r="AY11" s="545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6"/>
    </row>
    <row r="12" spans="1:93" ht="12.95" customHeight="1">
      <c r="C12" s="671" t="s">
        <v>470</v>
      </c>
      <c r="D12" s="672"/>
      <c r="E12" s="672"/>
      <c r="F12" s="672"/>
      <c r="G12" s="672"/>
      <c r="H12" s="672"/>
      <c r="I12" s="672"/>
      <c r="J12" s="672"/>
      <c r="K12" s="672"/>
      <c r="L12" s="672"/>
      <c r="M12" s="672"/>
      <c r="N12" s="1174"/>
      <c r="O12" s="1153" t="s">
        <v>609</v>
      </c>
      <c r="P12" s="1154"/>
      <c r="Q12" s="1154"/>
      <c r="R12" s="1154"/>
      <c r="S12" s="1155"/>
      <c r="T12" s="707">
        <v>46041</v>
      </c>
      <c r="U12" s="678"/>
      <c r="V12" s="678"/>
      <c r="W12" s="678"/>
      <c r="X12" s="679"/>
      <c r="Y12" s="677">
        <v>46042</v>
      </c>
      <c r="Z12" s="678"/>
      <c r="AA12" s="678"/>
      <c r="AB12" s="678"/>
      <c r="AC12" s="678"/>
      <c r="AD12" s="225" t="s">
        <v>302</v>
      </c>
      <c r="AE12" s="678">
        <v>46043</v>
      </c>
      <c r="AF12" s="678"/>
      <c r="AG12" s="678"/>
      <c r="AH12" s="678"/>
      <c r="AI12" s="753"/>
      <c r="AJ12" s="600">
        <v>46056</v>
      </c>
      <c r="AK12" s="598"/>
      <c r="AL12" s="598"/>
      <c r="AM12" s="598"/>
      <c r="AN12" s="598"/>
      <c r="AO12" s="599"/>
      <c r="AR12" s="544"/>
      <c r="AS12" s="545"/>
      <c r="AT12" s="545"/>
      <c r="AU12" s="545"/>
      <c r="AV12" s="545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6"/>
    </row>
    <row r="13" spans="1:93" ht="12.95" customHeight="1">
      <c r="C13" s="240" t="s">
        <v>440</v>
      </c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2"/>
      <c r="O13" s="1153" t="s">
        <v>610</v>
      </c>
      <c r="P13" s="1154"/>
      <c r="Q13" s="1154"/>
      <c r="R13" s="1154"/>
      <c r="S13" s="1155"/>
      <c r="T13" s="707">
        <v>46048</v>
      </c>
      <c r="U13" s="678"/>
      <c r="V13" s="678"/>
      <c r="W13" s="678"/>
      <c r="X13" s="679"/>
      <c r="Y13" s="677">
        <v>46049</v>
      </c>
      <c r="Z13" s="678"/>
      <c r="AA13" s="678"/>
      <c r="AB13" s="678"/>
      <c r="AC13" s="678"/>
      <c r="AD13" s="227" t="s">
        <v>302</v>
      </c>
      <c r="AE13" s="678">
        <v>46050</v>
      </c>
      <c r="AF13" s="678"/>
      <c r="AG13" s="678"/>
      <c r="AH13" s="678"/>
      <c r="AI13" s="753"/>
      <c r="AJ13" s="600">
        <v>46063</v>
      </c>
      <c r="AK13" s="598"/>
      <c r="AL13" s="598"/>
      <c r="AM13" s="598"/>
      <c r="AN13" s="598"/>
      <c r="AO13" s="599"/>
      <c r="AR13" s="547"/>
      <c r="AS13" s="548"/>
      <c r="AT13" s="548"/>
      <c r="AU13" s="548"/>
      <c r="AV13" s="548"/>
      <c r="AW13" s="548"/>
      <c r="AX13" s="548"/>
      <c r="AY13" s="548"/>
      <c r="AZ13" s="548"/>
      <c r="BA13" s="548"/>
      <c r="BB13" s="548"/>
      <c r="BC13" s="548"/>
      <c r="BD13" s="548"/>
      <c r="BE13" s="548"/>
      <c r="BF13" s="548"/>
      <c r="BG13" s="548"/>
      <c r="BH13" s="548"/>
      <c r="BI13" s="548"/>
      <c r="BJ13" s="548"/>
      <c r="BK13" s="548"/>
      <c r="BL13" s="548"/>
      <c r="BM13" s="548"/>
      <c r="BN13" s="548"/>
      <c r="BO13" s="548"/>
      <c r="BP13" s="548"/>
      <c r="BQ13" s="549"/>
    </row>
    <row r="14" spans="1:93" ht="12.95" customHeight="1" thickBot="1">
      <c r="C14" s="316" t="s">
        <v>453</v>
      </c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8"/>
      <c r="O14" s="1166" t="s">
        <v>635</v>
      </c>
      <c r="P14" s="1167"/>
      <c r="Q14" s="1167"/>
      <c r="R14" s="1167"/>
      <c r="S14" s="1168"/>
      <c r="T14" s="871">
        <v>46055</v>
      </c>
      <c r="U14" s="857"/>
      <c r="V14" s="857"/>
      <c r="W14" s="857"/>
      <c r="X14" s="876"/>
      <c r="Y14" s="859">
        <v>46056</v>
      </c>
      <c r="Z14" s="857"/>
      <c r="AA14" s="857"/>
      <c r="AB14" s="857"/>
      <c r="AC14" s="857"/>
      <c r="AD14" s="319" t="s">
        <v>302</v>
      </c>
      <c r="AE14" s="857">
        <v>46057</v>
      </c>
      <c r="AF14" s="857"/>
      <c r="AG14" s="857"/>
      <c r="AH14" s="857"/>
      <c r="AI14" s="858"/>
      <c r="AJ14" s="854">
        <v>46070</v>
      </c>
      <c r="AK14" s="855"/>
      <c r="AL14" s="855"/>
      <c r="AM14" s="855"/>
      <c r="AN14" s="855"/>
      <c r="AO14" s="856"/>
    </row>
    <row r="15" spans="1:93" ht="12.95" customHeight="1">
      <c r="D15" s="111" t="s">
        <v>74</v>
      </c>
      <c r="E15" s="2" t="s">
        <v>434</v>
      </c>
      <c r="AO15" s="46" t="s">
        <v>441</v>
      </c>
      <c r="CM15" s="26"/>
    </row>
    <row r="16" spans="1:93" ht="12.95" customHeight="1">
      <c r="D16" s="165" t="s">
        <v>433</v>
      </c>
      <c r="E16" s="2"/>
      <c r="AO16" s="46"/>
      <c r="CM16" s="26"/>
    </row>
    <row r="17" spans="3:91" ht="12.95" customHeight="1" thickBot="1">
      <c r="D17" s="165"/>
      <c r="E17" s="166" t="s">
        <v>428</v>
      </c>
      <c r="F17" s="2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CM17" s="26"/>
    </row>
    <row r="18" spans="3:91" ht="12.95" customHeight="1" thickTop="1">
      <c r="D18" s="165"/>
      <c r="E18" s="166"/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6"/>
      <c r="F19" s="2"/>
      <c r="BL19" s="54"/>
      <c r="BM19" s="131" t="s">
        <v>224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447" t="s">
        <v>346</v>
      </c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  <c r="AL20" s="447"/>
      <c r="AM20" s="447"/>
      <c r="AN20" s="447"/>
      <c r="AO20" s="447"/>
      <c r="AP20" s="447"/>
      <c r="AQ20" s="447"/>
      <c r="AR20" s="447"/>
      <c r="AS20" s="447"/>
      <c r="AT20" s="447"/>
      <c r="AU20" s="447"/>
      <c r="AV20" s="447"/>
      <c r="AW20" s="447"/>
      <c r="AX20" s="447"/>
      <c r="AY20" s="447"/>
      <c r="AZ20" s="447"/>
      <c r="BA20" s="447"/>
      <c r="BB20" s="447"/>
      <c r="BC20" s="447"/>
      <c r="BD20" s="447"/>
      <c r="BE20" s="447"/>
      <c r="BF20" s="447"/>
      <c r="BG20" s="447"/>
      <c r="BH20" s="447"/>
      <c r="BI20" s="447"/>
      <c r="BJ20" s="447"/>
      <c r="BL20" s="54"/>
      <c r="BM20" s="134" t="s">
        <v>225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886"/>
      <c r="D21" s="886"/>
      <c r="E21" s="886"/>
      <c r="F21" s="886"/>
      <c r="G21" s="886"/>
      <c r="H21" s="886"/>
      <c r="I21" s="886"/>
      <c r="J21" s="886"/>
      <c r="K21" s="886"/>
      <c r="L21" s="886"/>
      <c r="M21" s="886"/>
      <c r="N21" s="886"/>
      <c r="O21" s="886"/>
      <c r="P21" s="886"/>
      <c r="Q21" s="886"/>
      <c r="R21" s="886"/>
      <c r="S21" s="886"/>
      <c r="T21" s="886"/>
      <c r="U21" s="886"/>
      <c r="V21" s="886"/>
      <c r="W21" s="886"/>
      <c r="X21" s="886"/>
      <c r="Y21" s="886"/>
      <c r="Z21" s="886"/>
      <c r="AA21" s="886"/>
      <c r="AB21" s="886"/>
      <c r="AC21" s="886"/>
      <c r="AD21" s="886"/>
      <c r="AE21" s="886"/>
      <c r="AF21" s="886"/>
      <c r="AG21" s="886"/>
      <c r="AH21" s="886"/>
      <c r="AI21" s="886"/>
      <c r="AJ21" s="886"/>
      <c r="AK21" s="886"/>
      <c r="AL21" s="886"/>
      <c r="AM21" s="886"/>
      <c r="AN21" s="886"/>
      <c r="AO21" s="886"/>
      <c r="AP21" s="886"/>
      <c r="AQ21" s="886"/>
      <c r="AR21" s="886"/>
      <c r="AS21" s="886"/>
      <c r="AT21" s="886"/>
      <c r="AU21" s="886"/>
      <c r="AV21" s="886"/>
      <c r="AW21" s="886"/>
      <c r="AX21" s="886"/>
      <c r="AY21" s="886"/>
      <c r="AZ21" s="886"/>
      <c r="BA21" s="886"/>
      <c r="BB21" s="886"/>
      <c r="BC21" s="886"/>
      <c r="BD21" s="886"/>
      <c r="BE21" s="886"/>
      <c r="BF21" s="886"/>
      <c r="BG21" s="886"/>
      <c r="BH21" s="886"/>
      <c r="BI21" s="886"/>
      <c r="BJ21" s="886"/>
      <c r="BL21" s="54"/>
      <c r="BM21" s="132"/>
      <c r="BN21" s="135" t="s">
        <v>347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615" t="s">
        <v>31</v>
      </c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710"/>
      <c r="Q22" s="667" t="s">
        <v>32</v>
      </c>
      <c r="R22" s="616"/>
      <c r="S22" s="616"/>
      <c r="T22" s="616"/>
      <c r="U22" s="668"/>
      <c r="V22" s="669" t="s">
        <v>84</v>
      </c>
      <c r="W22" s="657"/>
      <c r="X22" s="657"/>
      <c r="Y22" s="657"/>
      <c r="Z22" s="658"/>
      <c r="AA22" s="656" t="s">
        <v>223</v>
      </c>
      <c r="AB22" s="657"/>
      <c r="AC22" s="657"/>
      <c r="AD22" s="657"/>
      <c r="AE22" s="658"/>
      <c r="AF22" s="656" t="s">
        <v>238</v>
      </c>
      <c r="AG22" s="657"/>
      <c r="AH22" s="657"/>
      <c r="AI22" s="657"/>
      <c r="AJ22" s="658"/>
      <c r="AK22" s="659" t="s">
        <v>239</v>
      </c>
      <c r="AL22" s="660"/>
      <c r="AM22" s="660"/>
      <c r="AN22" s="660"/>
      <c r="AO22" s="660"/>
      <c r="AP22" s="660"/>
      <c r="AQ22" s="660"/>
      <c r="AR22" s="660"/>
      <c r="AS22" s="661"/>
      <c r="AT22" s="870" t="s">
        <v>72</v>
      </c>
      <c r="AU22" s="607"/>
      <c r="AV22" s="607"/>
      <c r="AW22" s="607"/>
      <c r="AX22" s="607"/>
      <c r="AY22" s="607"/>
      <c r="AZ22" s="607"/>
      <c r="BA22" s="607"/>
      <c r="BB22" s="607"/>
      <c r="BC22" s="607"/>
      <c r="BD22" s="608"/>
      <c r="BE22" s="604" t="s">
        <v>80</v>
      </c>
      <c r="BF22" s="605"/>
      <c r="BG22" s="605"/>
      <c r="BH22" s="605"/>
      <c r="BI22" s="605"/>
      <c r="BJ22" s="606"/>
      <c r="BL22" s="54"/>
      <c r="BM22" s="134" t="s">
        <v>276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617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7"/>
      <c r="Q23" s="437"/>
      <c r="R23" s="426"/>
      <c r="S23" s="426"/>
      <c r="T23" s="426"/>
      <c r="U23" s="438"/>
      <c r="V23" s="408"/>
      <c r="W23" s="409"/>
      <c r="X23" s="409"/>
      <c r="Y23" s="409"/>
      <c r="Z23" s="410"/>
      <c r="AA23" s="412"/>
      <c r="AB23" s="409"/>
      <c r="AC23" s="409"/>
      <c r="AD23" s="409"/>
      <c r="AE23" s="410"/>
      <c r="AF23" s="412"/>
      <c r="AG23" s="409"/>
      <c r="AH23" s="409"/>
      <c r="AI23" s="409"/>
      <c r="AJ23" s="410"/>
      <c r="AK23" s="419"/>
      <c r="AL23" s="420"/>
      <c r="AM23" s="420"/>
      <c r="AN23" s="420"/>
      <c r="AO23" s="420"/>
      <c r="AP23" s="420"/>
      <c r="AQ23" s="420"/>
      <c r="AR23" s="420"/>
      <c r="AS23" s="421"/>
      <c r="AT23" s="509" t="s">
        <v>33</v>
      </c>
      <c r="AU23" s="461"/>
      <c r="AV23" s="461"/>
      <c r="AW23" s="461"/>
      <c r="AX23" s="461"/>
      <c r="AY23" s="62" t="s">
        <v>28</v>
      </c>
      <c r="AZ23" s="461" t="s">
        <v>34</v>
      </c>
      <c r="BA23" s="461"/>
      <c r="BB23" s="461"/>
      <c r="BC23" s="461"/>
      <c r="BD23" s="554"/>
      <c r="BE23" s="444"/>
      <c r="BF23" s="445"/>
      <c r="BG23" s="445"/>
      <c r="BH23" s="445"/>
      <c r="BI23" s="445"/>
      <c r="BJ23" s="551"/>
      <c r="BL23" s="54"/>
      <c r="BM23" s="134" t="s">
        <v>277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240" t="s">
        <v>440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2"/>
      <c r="O24" s="283"/>
      <c r="P24" s="269" t="s">
        <v>256</v>
      </c>
      <c r="Q24" s="1153" t="s">
        <v>563</v>
      </c>
      <c r="R24" s="1154"/>
      <c r="S24" s="1154"/>
      <c r="T24" s="1154"/>
      <c r="U24" s="1155"/>
      <c r="V24" s="600">
        <v>46006</v>
      </c>
      <c r="W24" s="598"/>
      <c r="X24" s="598"/>
      <c r="Y24" s="598"/>
      <c r="Z24" s="1020"/>
      <c r="AA24" s="1169">
        <v>46008</v>
      </c>
      <c r="AB24" s="598"/>
      <c r="AC24" s="598"/>
      <c r="AD24" s="598"/>
      <c r="AE24" s="598"/>
      <c r="AF24" s="1194">
        <v>46013</v>
      </c>
      <c r="AG24" s="1195"/>
      <c r="AH24" s="1195"/>
      <c r="AI24" s="1195"/>
      <c r="AJ24" s="1196"/>
      <c r="AK24" s="1148">
        <v>46014</v>
      </c>
      <c r="AL24" s="1149"/>
      <c r="AM24" s="1149"/>
      <c r="AN24" s="1149"/>
      <c r="AO24" s="1149"/>
      <c r="AP24" s="1149"/>
      <c r="AQ24" s="1149"/>
      <c r="AR24" s="1149"/>
      <c r="AS24" s="1150"/>
      <c r="AT24" s="677">
        <v>46014</v>
      </c>
      <c r="AU24" s="678"/>
      <c r="AV24" s="678"/>
      <c r="AW24" s="678"/>
      <c r="AX24" s="678"/>
      <c r="AY24" s="227" t="s">
        <v>302</v>
      </c>
      <c r="AZ24" s="678">
        <v>46015</v>
      </c>
      <c r="BA24" s="678"/>
      <c r="BB24" s="678"/>
      <c r="BC24" s="678"/>
      <c r="BD24" s="753"/>
      <c r="BE24" s="600">
        <v>46028</v>
      </c>
      <c r="BF24" s="598"/>
      <c r="BG24" s="598"/>
      <c r="BH24" s="598"/>
      <c r="BI24" s="598"/>
      <c r="BJ24" s="599"/>
      <c r="BL24" s="54"/>
      <c r="BM24" s="134" t="s">
        <v>226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321" t="s">
        <v>453</v>
      </c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3"/>
      <c r="O25" s="324"/>
      <c r="P25" s="325" t="s">
        <v>642</v>
      </c>
      <c r="Q25" s="1131" t="s">
        <v>634</v>
      </c>
      <c r="R25" s="1132"/>
      <c r="S25" s="1132"/>
      <c r="T25" s="1132"/>
      <c r="U25" s="1133"/>
      <c r="V25" s="1134">
        <v>46010</v>
      </c>
      <c r="W25" s="1135"/>
      <c r="X25" s="1135"/>
      <c r="Y25" s="1135"/>
      <c r="Z25" s="1136"/>
      <c r="AA25" s="1137">
        <v>46014</v>
      </c>
      <c r="AB25" s="1135"/>
      <c r="AC25" s="1135"/>
      <c r="AD25" s="1135"/>
      <c r="AE25" s="1135"/>
      <c r="AF25" s="1138">
        <v>46017</v>
      </c>
      <c r="AG25" s="755"/>
      <c r="AH25" s="755"/>
      <c r="AI25" s="755"/>
      <c r="AJ25" s="788"/>
      <c r="AK25" s="1139">
        <v>46021</v>
      </c>
      <c r="AL25" s="1140"/>
      <c r="AM25" s="1140"/>
      <c r="AN25" s="1140"/>
      <c r="AO25" s="1140"/>
      <c r="AP25" s="1140"/>
      <c r="AQ25" s="1140"/>
      <c r="AR25" s="1140"/>
      <c r="AS25" s="1141"/>
      <c r="AT25" s="1163">
        <v>46021</v>
      </c>
      <c r="AU25" s="1164"/>
      <c r="AV25" s="1164"/>
      <c r="AW25" s="1164"/>
      <c r="AX25" s="1164"/>
      <c r="AY25" s="326" t="s">
        <v>302</v>
      </c>
      <c r="AZ25" s="1164">
        <v>46022</v>
      </c>
      <c r="BA25" s="1164"/>
      <c r="BB25" s="1164"/>
      <c r="BC25" s="1164"/>
      <c r="BD25" s="1165"/>
      <c r="BE25" s="1128">
        <v>46035</v>
      </c>
      <c r="BF25" s="1129"/>
      <c r="BG25" s="1129"/>
      <c r="BH25" s="1129"/>
      <c r="BI25" s="1129"/>
      <c r="BJ25" s="1130"/>
      <c r="BL25" s="54"/>
      <c r="BM25" s="134" t="s">
        <v>227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40" t="s">
        <v>465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  <c r="O26" s="221"/>
      <c r="P26" s="244" t="s">
        <v>256</v>
      </c>
      <c r="Q26" s="1142" t="s">
        <v>608</v>
      </c>
      <c r="R26" s="1143"/>
      <c r="S26" s="1143"/>
      <c r="T26" s="1143"/>
      <c r="U26" s="1144"/>
      <c r="V26" s="1151">
        <v>46020</v>
      </c>
      <c r="W26" s="1146"/>
      <c r="X26" s="1146"/>
      <c r="Y26" s="1146"/>
      <c r="Z26" s="1152"/>
      <c r="AA26" s="1145">
        <v>46020</v>
      </c>
      <c r="AB26" s="1146"/>
      <c r="AC26" s="1146"/>
      <c r="AD26" s="1146"/>
      <c r="AE26" s="1146"/>
      <c r="AF26" s="1147">
        <v>46031</v>
      </c>
      <c r="AG26" s="414"/>
      <c r="AH26" s="414"/>
      <c r="AI26" s="414"/>
      <c r="AJ26" s="415"/>
      <c r="AK26" s="1148">
        <v>46035</v>
      </c>
      <c r="AL26" s="1149"/>
      <c r="AM26" s="1149"/>
      <c r="AN26" s="1149"/>
      <c r="AO26" s="1149"/>
      <c r="AP26" s="1149"/>
      <c r="AQ26" s="1149"/>
      <c r="AR26" s="1149"/>
      <c r="AS26" s="1150"/>
      <c r="AT26" s="677">
        <v>46035</v>
      </c>
      <c r="AU26" s="678"/>
      <c r="AV26" s="678"/>
      <c r="AW26" s="678"/>
      <c r="AX26" s="678"/>
      <c r="AY26" s="227" t="s">
        <v>302</v>
      </c>
      <c r="AZ26" s="678">
        <v>46036</v>
      </c>
      <c r="BA26" s="678"/>
      <c r="BB26" s="678"/>
      <c r="BC26" s="678"/>
      <c r="BD26" s="753"/>
      <c r="BE26" s="600">
        <v>46049</v>
      </c>
      <c r="BF26" s="598"/>
      <c r="BG26" s="598"/>
      <c r="BH26" s="598"/>
      <c r="BI26" s="598"/>
      <c r="BJ26" s="599"/>
      <c r="BL26" s="54"/>
      <c r="BM26" s="134" t="s">
        <v>228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240" t="s">
        <v>470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2"/>
      <c r="O27" s="169"/>
      <c r="P27" s="12" t="s">
        <v>256</v>
      </c>
      <c r="Q27" s="1153" t="s">
        <v>609</v>
      </c>
      <c r="R27" s="1154"/>
      <c r="S27" s="1154"/>
      <c r="T27" s="1154"/>
      <c r="U27" s="1155"/>
      <c r="V27" s="1156">
        <v>46030</v>
      </c>
      <c r="W27" s="1157"/>
      <c r="X27" s="1157"/>
      <c r="Y27" s="1157"/>
      <c r="Z27" s="1158"/>
      <c r="AA27" s="922">
        <v>46036</v>
      </c>
      <c r="AB27" s="767"/>
      <c r="AC27" s="767"/>
      <c r="AD27" s="767"/>
      <c r="AE27" s="767"/>
      <c r="AF27" s="1159">
        <v>46041</v>
      </c>
      <c r="AG27" s="678"/>
      <c r="AH27" s="678"/>
      <c r="AI27" s="678"/>
      <c r="AJ27" s="679"/>
      <c r="AK27" s="1160">
        <v>46042</v>
      </c>
      <c r="AL27" s="1161"/>
      <c r="AM27" s="1161"/>
      <c r="AN27" s="1161"/>
      <c r="AO27" s="1161"/>
      <c r="AP27" s="1161"/>
      <c r="AQ27" s="1161"/>
      <c r="AR27" s="1161"/>
      <c r="AS27" s="1162"/>
      <c r="AT27" s="677">
        <v>46042</v>
      </c>
      <c r="AU27" s="678"/>
      <c r="AV27" s="678"/>
      <c r="AW27" s="678"/>
      <c r="AX27" s="678"/>
      <c r="AY27" s="225" t="s">
        <v>302</v>
      </c>
      <c r="AZ27" s="678">
        <v>46043</v>
      </c>
      <c r="BA27" s="678"/>
      <c r="BB27" s="678"/>
      <c r="BC27" s="678"/>
      <c r="BD27" s="753"/>
      <c r="BE27" s="600">
        <v>46056</v>
      </c>
      <c r="BF27" s="598"/>
      <c r="BG27" s="598"/>
      <c r="BH27" s="598"/>
      <c r="BI27" s="598"/>
      <c r="BJ27" s="599"/>
      <c r="BL27" s="54"/>
      <c r="BM27" s="132"/>
      <c r="BN27" s="134" t="s">
        <v>236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40" t="s">
        <v>440</v>
      </c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2"/>
      <c r="O28" s="283"/>
      <c r="P28" s="269" t="s">
        <v>256</v>
      </c>
      <c r="Q28" s="1153" t="s">
        <v>610</v>
      </c>
      <c r="R28" s="1154"/>
      <c r="S28" s="1154"/>
      <c r="T28" s="1154"/>
      <c r="U28" s="1155"/>
      <c r="V28" s="1181">
        <v>46041</v>
      </c>
      <c r="W28" s="1182"/>
      <c r="X28" s="1182"/>
      <c r="Y28" s="1182"/>
      <c r="Z28" s="1183"/>
      <c r="AA28" s="1184">
        <v>46043</v>
      </c>
      <c r="AB28" s="1182"/>
      <c r="AC28" s="1182"/>
      <c r="AD28" s="1182"/>
      <c r="AE28" s="1182"/>
      <c r="AF28" s="1159">
        <v>46048</v>
      </c>
      <c r="AG28" s="678"/>
      <c r="AH28" s="678"/>
      <c r="AI28" s="678"/>
      <c r="AJ28" s="679"/>
      <c r="AK28" s="1185">
        <v>46049</v>
      </c>
      <c r="AL28" s="1186"/>
      <c r="AM28" s="1186"/>
      <c r="AN28" s="1186"/>
      <c r="AO28" s="1186"/>
      <c r="AP28" s="1186"/>
      <c r="AQ28" s="1186"/>
      <c r="AR28" s="1186"/>
      <c r="AS28" s="1187"/>
      <c r="AT28" s="677">
        <v>46049</v>
      </c>
      <c r="AU28" s="678"/>
      <c r="AV28" s="678"/>
      <c r="AW28" s="678"/>
      <c r="AX28" s="678"/>
      <c r="AY28" s="284" t="s">
        <v>302</v>
      </c>
      <c r="AZ28" s="678">
        <v>46050</v>
      </c>
      <c r="BA28" s="678"/>
      <c r="BB28" s="678"/>
      <c r="BC28" s="678"/>
      <c r="BD28" s="753"/>
      <c r="BE28" s="600">
        <v>46063</v>
      </c>
      <c r="BF28" s="598"/>
      <c r="BG28" s="598"/>
      <c r="BH28" s="598"/>
      <c r="BI28" s="598"/>
      <c r="BJ28" s="599"/>
      <c r="BL28" s="54"/>
      <c r="BM28" s="133"/>
      <c r="BN28" s="134" t="s">
        <v>237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 thickBot="1">
      <c r="C29" s="316" t="s">
        <v>453</v>
      </c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4"/>
      <c r="O29" s="278"/>
      <c r="P29" s="279" t="s">
        <v>256</v>
      </c>
      <c r="Q29" s="1166" t="s">
        <v>635</v>
      </c>
      <c r="R29" s="1167"/>
      <c r="S29" s="1167"/>
      <c r="T29" s="1167"/>
      <c r="U29" s="1168"/>
      <c r="V29" s="854">
        <v>46048</v>
      </c>
      <c r="W29" s="855"/>
      <c r="X29" s="855"/>
      <c r="Y29" s="855"/>
      <c r="Z29" s="1188"/>
      <c r="AA29" s="1189">
        <v>46050</v>
      </c>
      <c r="AB29" s="855"/>
      <c r="AC29" s="855"/>
      <c r="AD29" s="855"/>
      <c r="AE29" s="855"/>
      <c r="AF29" s="1190">
        <v>46055</v>
      </c>
      <c r="AG29" s="857"/>
      <c r="AH29" s="857"/>
      <c r="AI29" s="857"/>
      <c r="AJ29" s="876"/>
      <c r="AK29" s="1191">
        <v>46056</v>
      </c>
      <c r="AL29" s="1192"/>
      <c r="AM29" s="1192"/>
      <c r="AN29" s="1192"/>
      <c r="AO29" s="1192"/>
      <c r="AP29" s="1192"/>
      <c r="AQ29" s="1192"/>
      <c r="AR29" s="1192"/>
      <c r="AS29" s="1193"/>
      <c r="AT29" s="859">
        <v>46056</v>
      </c>
      <c r="AU29" s="857"/>
      <c r="AV29" s="857"/>
      <c r="AW29" s="857"/>
      <c r="AX29" s="857"/>
      <c r="AY29" s="285" t="s">
        <v>302</v>
      </c>
      <c r="AZ29" s="857">
        <v>46057</v>
      </c>
      <c r="BA29" s="857"/>
      <c r="BB29" s="857"/>
      <c r="BC29" s="857"/>
      <c r="BD29" s="858"/>
      <c r="BE29" s="854">
        <v>46070</v>
      </c>
      <c r="BF29" s="855"/>
      <c r="BG29" s="855"/>
      <c r="BH29" s="855"/>
      <c r="BI29" s="855"/>
      <c r="BJ29" s="856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BF30" s="18"/>
      <c r="BH30" s="46"/>
      <c r="BJ30" s="46" t="s">
        <v>441</v>
      </c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 thickTop="1">
      <c r="BC31" s="66"/>
    </row>
    <row r="32" spans="3:91" ht="12.95" customHeight="1">
      <c r="C32" s="447" t="s">
        <v>386</v>
      </c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7"/>
      <c r="AM32" s="447"/>
      <c r="AN32" s="447"/>
      <c r="AO32" s="447"/>
    </row>
    <row r="33" spans="3:119" ht="12.95" customHeight="1" thickBot="1"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</row>
    <row r="34" spans="3:119" ht="12.95" customHeight="1" thickTop="1">
      <c r="C34" s="422" t="s">
        <v>31</v>
      </c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4"/>
      <c r="O34" s="435" t="s">
        <v>32</v>
      </c>
      <c r="P34" s="423"/>
      <c r="Q34" s="423"/>
      <c r="R34" s="423"/>
      <c r="S34" s="436"/>
      <c r="T34" s="439" t="s">
        <v>30</v>
      </c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  <c r="AG34" s="440"/>
      <c r="AH34" s="440"/>
      <c r="AI34" s="422"/>
      <c r="AJ34" s="1092" t="s">
        <v>38</v>
      </c>
      <c r="AK34" s="423"/>
      <c r="AL34" s="423"/>
      <c r="AM34" s="423"/>
      <c r="AN34" s="423"/>
      <c r="AO34" s="1073"/>
      <c r="AR34" s="396" t="s">
        <v>391</v>
      </c>
      <c r="AS34" s="397"/>
      <c r="AT34" s="397"/>
      <c r="AU34" s="397"/>
      <c r="AV34" s="397"/>
      <c r="AW34" s="397"/>
      <c r="AX34" s="397"/>
      <c r="AY34" s="397"/>
      <c r="AZ34" s="397"/>
      <c r="BA34" s="397"/>
      <c r="BB34" s="397"/>
      <c r="BC34" s="397"/>
      <c r="BD34" s="397"/>
      <c r="BE34" s="397"/>
      <c r="BF34" s="397"/>
      <c r="BG34" s="397"/>
      <c r="BH34" s="397"/>
      <c r="BI34" s="397"/>
      <c r="BJ34" s="397"/>
      <c r="BK34" s="397"/>
      <c r="BL34" s="397"/>
      <c r="BM34" s="397"/>
      <c r="BN34" s="397"/>
      <c r="BO34" s="397"/>
      <c r="BP34" s="397"/>
      <c r="BQ34" s="398"/>
    </row>
    <row r="35" spans="3:119" ht="12.95" customHeight="1" thickBot="1"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  <c r="O35" s="437"/>
      <c r="P35" s="426"/>
      <c r="Q35" s="426"/>
      <c r="R35" s="426"/>
      <c r="S35" s="438"/>
      <c r="T35" s="458" t="s">
        <v>35</v>
      </c>
      <c r="U35" s="459"/>
      <c r="V35" s="459"/>
      <c r="W35" s="459"/>
      <c r="X35" s="460"/>
      <c r="Y35" s="461" t="s">
        <v>33</v>
      </c>
      <c r="Z35" s="461"/>
      <c r="AA35" s="461"/>
      <c r="AB35" s="461"/>
      <c r="AC35" s="461"/>
      <c r="AD35" s="62" t="s">
        <v>28</v>
      </c>
      <c r="AE35" s="461" t="s">
        <v>34</v>
      </c>
      <c r="AF35" s="461"/>
      <c r="AG35" s="461"/>
      <c r="AH35" s="461"/>
      <c r="AI35" s="461"/>
      <c r="AJ35" s="617"/>
      <c r="AK35" s="426"/>
      <c r="AL35" s="426"/>
      <c r="AM35" s="426"/>
      <c r="AN35" s="426"/>
      <c r="AO35" s="1074"/>
      <c r="AR35" s="399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0"/>
      <c r="BI35" s="400"/>
      <c r="BJ35" s="400"/>
      <c r="BK35" s="400"/>
      <c r="BL35" s="400"/>
      <c r="BM35" s="400"/>
      <c r="BN35" s="400"/>
      <c r="BO35" s="400"/>
      <c r="BP35" s="400"/>
      <c r="BQ35" s="401"/>
      <c r="CT35" s="8"/>
      <c r="CU35" s="233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106" t="s">
        <v>467</v>
      </c>
      <c r="D36" s="1107" t="s">
        <v>303</v>
      </c>
      <c r="E36" s="1107" t="s">
        <v>303</v>
      </c>
      <c r="F36" s="1107" t="s">
        <v>303</v>
      </c>
      <c r="G36" s="1107" t="s">
        <v>303</v>
      </c>
      <c r="H36" s="1107" t="s">
        <v>303</v>
      </c>
      <c r="I36" s="1107" t="s">
        <v>303</v>
      </c>
      <c r="J36" s="1107" t="s">
        <v>303</v>
      </c>
      <c r="K36" s="1107" t="s">
        <v>303</v>
      </c>
      <c r="L36" s="1107" t="s">
        <v>303</v>
      </c>
      <c r="M36" s="1107" t="s">
        <v>303</v>
      </c>
      <c r="N36" s="1108" t="s">
        <v>303</v>
      </c>
      <c r="O36" s="1109" t="s">
        <v>565</v>
      </c>
      <c r="P36" s="1110"/>
      <c r="Q36" s="1110"/>
      <c r="R36" s="1110"/>
      <c r="S36" s="1111"/>
      <c r="T36" s="358">
        <v>46009</v>
      </c>
      <c r="U36" s="359"/>
      <c r="V36" s="359"/>
      <c r="W36" s="359"/>
      <c r="X36" s="363"/>
      <c r="Y36" s="359">
        <v>46011</v>
      </c>
      <c r="Z36" s="359"/>
      <c r="AA36" s="359"/>
      <c r="AB36" s="359"/>
      <c r="AC36" s="359"/>
      <c r="AD36" s="13" t="s">
        <v>302</v>
      </c>
      <c r="AE36" s="359">
        <v>46012</v>
      </c>
      <c r="AF36" s="359"/>
      <c r="AG36" s="359"/>
      <c r="AH36" s="359">
        <v>45028</v>
      </c>
      <c r="AI36" s="529"/>
      <c r="AJ36" s="360">
        <v>46023</v>
      </c>
      <c r="AK36" s="361"/>
      <c r="AL36" s="361"/>
      <c r="AM36" s="361"/>
      <c r="AN36" s="361"/>
      <c r="AO36" s="362"/>
      <c r="AR36" s="399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0"/>
      <c r="BI36" s="400"/>
      <c r="BJ36" s="400"/>
      <c r="BK36" s="400"/>
      <c r="BL36" s="400"/>
      <c r="BM36" s="400"/>
      <c r="BN36" s="400"/>
      <c r="BO36" s="400"/>
      <c r="BP36" s="400"/>
      <c r="BQ36" s="401"/>
      <c r="CU36" s="1"/>
      <c r="DK36" s="77"/>
      <c r="DL36" s="77"/>
      <c r="DM36" s="77"/>
      <c r="DN36" s="77"/>
      <c r="DO36" s="29"/>
    </row>
    <row r="37" spans="3:119" ht="12.95" customHeight="1">
      <c r="C37" s="1106" t="s">
        <v>521</v>
      </c>
      <c r="D37" s="1107"/>
      <c r="E37" s="1107"/>
      <c r="F37" s="1107"/>
      <c r="G37" s="1107"/>
      <c r="H37" s="1107"/>
      <c r="I37" s="1107"/>
      <c r="J37" s="1107"/>
      <c r="K37" s="1107"/>
      <c r="L37" s="1107"/>
      <c r="M37" s="1107"/>
      <c r="N37" s="1108"/>
      <c r="O37" s="1109" t="s">
        <v>566</v>
      </c>
      <c r="P37" s="1110"/>
      <c r="Q37" s="1110"/>
      <c r="R37" s="1110"/>
      <c r="S37" s="1111"/>
      <c r="T37" s="358">
        <v>46016</v>
      </c>
      <c r="U37" s="359"/>
      <c r="V37" s="359"/>
      <c r="W37" s="359"/>
      <c r="X37" s="363"/>
      <c r="Y37" s="359">
        <v>46018</v>
      </c>
      <c r="Z37" s="359"/>
      <c r="AA37" s="359"/>
      <c r="AB37" s="359"/>
      <c r="AC37" s="359"/>
      <c r="AD37" s="13" t="s">
        <v>304</v>
      </c>
      <c r="AE37" s="359">
        <v>46019</v>
      </c>
      <c r="AF37" s="359"/>
      <c r="AG37" s="359"/>
      <c r="AH37" s="359">
        <v>45028</v>
      </c>
      <c r="AI37" s="529"/>
      <c r="AJ37" s="360">
        <v>46030</v>
      </c>
      <c r="AK37" s="361"/>
      <c r="AL37" s="361"/>
      <c r="AM37" s="361"/>
      <c r="AN37" s="361"/>
      <c r="AO37" s="362"/>
      <c r="AR37" s="399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/>
      <c r="BD37" s="400"/>
      <c r="BE37" s="400"/>
      <c r="BF37" s="400"/>
      <c r="BG37" s="400"/>
      <c r="BH37" s="400"/>
      <c r="BI37" s="400"/>
      <c r="BJ37" s="400"/>
      <c r="BK37" s="400"/>
      <c r="BL37" s="400"/>
      <c r="BM37" s="400"/>
      <c r="BN37" s="400"/>
      <c r="BO37" s="400"/>
      <c r="BP37" s="400"/>
      <c r="BQ37" s="401"/>
      <c r="CT37" s="32"/>
    </row>
    <row r="38" spans="3:119" ht="12.95" customHeight="1">
      <c r="C38" s="1122" t="s">
        <v>670</v>
      </c>
      <c r="D38" s="1123" t="s">
        <v>303</v>
      </c>
      <c r="E38" s="1123" t="s">
        <v>303</v>
      </c>
      <c r="F38" s="1123" t="s">
        <v>303</v>
      </c>
      <c r="G38" s="1123" t="s">
        <v>303</v>
      </c>
      <c r="H38" s="1123" t="s">
        <v>303</v>
      </c>
      <c r="I38" s="1123" t="s">
        <v>303</v>
      </c>
      <c r="J38" s="1123" t="s">
        <v>303</v>
      </c>
      <c r="K38" s="1123" t="s">
        <v>303</v>
      </c>
      <c r="L38" s="1123" t="s">
        <v>303</v>
      </c>
      <c r="M38" s="1123" t="s">
        <v>303</v>
      </c>
      <c r="N38" s="1124" t="s">
        <v>303</v>
      </c>
      <c r="O38" s="1125"/>
      <c r="P38" s="1126"/>
      <c r="Q38" s="1126"/>
      <c r="R38" s="1126"/>
      <c r="S38" s="1127"/>
      <c r="T38" s="502"/>
      <c r="U38" s="503"/>
      <c r="V38" s="503"/>
      <c r="W38" s="503"/>
      <c r="X38" s="504"/>
      <c r="Y38" s="503">
        <v>46025</v>
      </c>
      <c r="Z38" s="503"/>
      <c r="AA38" s="503"/>
      <c r="AB38" s="503"/>
      <c r="AC38" s="503"/>
      <c r="AD38" s="307" t="s">
        <v>302</v>
      </c>
      <c r="AE38" s="503">
        <v>46026</v>
      </c>
      <c r="AF38" s="503"/>
      <c r="AG38" s="503"/>
      <c r="AH38" s="503"/>
      <c r="AI38" s="573"/>
      <c r="AJ38" s="506"/>
      <c r="AK38" s="507"/>
      <c r="AL38" s="507"/>
      <c r="AM38" s="507"/>
      <c r="AN38" s="507"/>
      <c r="AO38" s="508"/>
      <c r="AR38" s="399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400"/>
      <c r="BN38" s="400"/>
      <c r="BO38" s="400"/>
      <c r="BP38" s="400"/>
      <c r="BQ38" s="401"/>
      <c r="CT38" s="111"/>
      <c r="CU38" s="2"/>
    </row>
    <row r="39" spans="3:119" ht="12.95" customHeight="1">
      <c r="C39" s="1119" t="s">
        <v>467</v>
      </c>
      <c r="D39" s="1120"/>
      <c r="E39" s="1120"/>
      <c r="F39" s="1120"/>
      <c r="G39" s="1120"/>
      <c r="H39" s="1120"/>
      <c r="I39" s="1120"/>
      <c r="J39" s="1120"/>
      <c r="K39" s="1120"/>
      <c r="L39" s="1120"/>
      <c r="M39" s="1120"/>
      <c r="N39" s="1121"/>
      <c r="O39" s="1103" t="s">
        <v>597</v>
      </c>
      <c r="P39" s="1104"/>
      <c r="Q39" s="1104"/>
      <c r="R39" s="1104"/>
      <c r="S39" s="1105"/>
      <c r="T39" s="486">
        <v>46030</v>
      </c>
      <c r="U39" s="479"/>
      <c r="V39" s="479"/>
      <c r="W39" s="479"/>
      <c r="X39" s="487"/>
      <c r="Y39" s="479">
        <v>46032</v>
      </c>
      <c r="Z39" s="479"/>
      <c r="AA39" s="479"/>
      <c r="AB39" s="479"/>
      <c r="AC39" s="479"/>
      <c r="AD39" s="87" t="s">
        <v>302</v>
      </c>
      <c r="AE39" s="479">
        <v>46033</v>
      </c>
      <c r="AF39" s="479"/>
      <c r="AG39" s="479"/>
      <c r="AH39" s="479">
        <v>45028</v>
      </c>
      <c r="AI39" s="1118"/>
      <c r="AJ39" s="465">
        <v>46044</v>
      </c>
      <c r="AK39" s="466"/>
      <c r="AL39" s="466"/>
      <c r="AM39" s="466"/>
      <c r="AN39" s="466"/>
      <c r="AO39" s="468"/>
      <c r="AR39" s="399"/>
      <c r="AS39" s="400"/>
      <c r="AT39" s="400"/>
      <c r="AU39" s="400"/>
      <c r="AV39" s="400"/>
      <c r="AW39" s="400"/>
      <c r="AX39" s="400"/>
      <c r="AY39" s="400"/>
      <c r="AZ39" s="400"/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0"/>
      <c r="BM39" s="400"/>
      <c r="BN39" s="400"/>
      <c r="BO39" s="400"/>
      <c r="BP39" s="400"/>
      <c r="BQ39" s="401"/>
    </row>
    <row r="40" spans="3:119" ht="12.95" customHeight="1">
      <c r="C40" s="1106" t="s">
        <v>521</v>
      </c>
      <c r="D40" s="1107" t="s">
        <v>303</v>
      </c>
      <c r="E40" s="1107" t="s">
        <v>303</v>
      </c>
      <c r="F40" s="1107" t="s">
        <v>303</v>
      </c>
      <c r="G40" s="1107" t="s">
        <v>303</v>
      </c>
      <c r="H40" s="1107" t="s">
        <v>303</v>
      </c>
      <c r="I40" s="1107" t="s">
        <v>303</v>
      </c>
      <c r="J40" s="1107" t="s">
        <v>303</v>
      </c>
      <c r="K40" s="1107" t="s">
        <v>303</v>
      </c>
      <c r="L40" s="1107" t="s">
        <v>303</v>
      </c>
      <c r="M40" s="1107" t="s">
        <v>303</v>
      </c>
      <c r="N40" s="1108" t="s">
        <v>303</v>
      </c>
      <c r="O40" s="1109" t="s">
        <v>598</v>
      </c>
      <c r="P40" s="1110"/>
      <c r="Q40" s="1110"/>
      <c r="R40" s="1110"/>
      <c r="S40" s="1111"/>
      <c r="T40" s="358">
        <v>46037</v>
      </c>
      <c r="U40" s="359"/>
      <c r="V40" s="359"/>
      <c r="W40" s="359"/>
      <c r="X40" s="363"/>
      <c r="Y40" s="359">
        <v>46039</v>
      </c>
      <c r="Z40" s="359"/>
      <c r="AA40" s="359"/>
      <c r="AB40" s="359"/>
      <c r="AC40" s="359"/>
      <c r="AD40" s="13" t="s">
        <v>302</v>
      </c>
      <c r="AE40" s="359">
        <v>46040</v>
      </c>
      <c r="AF40" s="359"/>
      <c r="AG40" s="359"/>
      <c r="AH40" s="359">
        <v>45028</v>
      </c>
      <c r="AI40" s="529"/>
      <c r="AJ40" s="360">
        <v>46051</v>
      </c>
      <c r="AK40" s="361"/>
      <c r="AL40" s="361"/>
      <c r="AM40" s="361"/>
      <c r="AN40" s="361"/>
      <c r="AO40" s="362"/>
      <c r="AR40" s="402"/>
      <c r="AS40" s="403"/>
      <c r="AT40" s="403"/>
      <c r="AU40" s="403"/>
      <c r="AV40" s="403"/>
      <c r="AW40" s="403"/>
      <c r="AX40" s="403"/>
      <c r="AY40" s="403"/>
      <c r="AZ40" s="403"/>
      <c r="BA40" s="403"/>
      <c r="BB40" s="403"/>
      <c r="BC40" s="403"/>
      <c r="BD40" s="403"/>
      <c r="BE40" s="403"/>
      <c r="BF40" s="403"/>
      <c r="BG40" s="403"/>
      <c r="BH40" s="403"/>
      <c r="BI40" s="403"/>
      <c r="BJ40" s="403"/>
      <c r="BK40" s="403"/>
      <c r="BL40" s="403"/>
      <c r="BM40" s="403"/>
      <c r="BN40" s="403"/>
      <c r="BO40" s="403"/>
      <c r="BP40" s="403"/>
      <c r="BQ40" s="404"/>
    </row>
    <row r="41" spans="3:119" ht="12.95" customHeight="1">
      <c r="C41" s="1112" t="s">
        <v>318</v>
      </c>
      <c r="D41" s="1113"/>
      <c r="E41" s="1113"/>
      <c r="F41" s="1113"/>
      <c r="G41" s="1113"/>
      <c r="H41" s="1113"/>
      <c r="I41" s="1113"/>
      <c r="J41" s="1113"/>
      <c r="K41" s="1113"/>
      <c r="L41" s="1113"/>
      <c r="M41" s="1113"/>
      <c r="N41" s="1114"/>
      <c r="O41" s="1115" t="s">
        <v>599</v>
      </c>
      <c r="P41" s="1116"/>
      <c r="Q41" s="1116"/>
      <c r="R41" s="1116"/>
      <c r="S41" s="1117"/>
      <c r="T41" s="395">
        <v>46044</v>
      </c>
      <c r="U41" s="354"/>
      <c r="V41" s="354"/>
      <c r="W41" s="354"/>
      <c r="X41" s="372"/>
      <c r="Y41" s="354">
        <v>46046</v>
      </c>
      <c r="Z41" s="354"/>
      <c r="AA41" s="354"/>
      <c r="AB41" s="354"/>
      <c r="AC41" s="354"/>
      <c r="AD41" s="161" t="s">
        <v>304</v>
      </c>
      <c r="AE41" s="354">
        <v>46047</v>
      </c>
      <c r="AF41" s="354"/>
      <c r="AG41" s="354"/>
      <c r="AH41" s="354">
        <v>45028</v>
      </c>
      <c r="AI41" s="591"/>
      <c r="AJ41" s="355">
        <v>46058</v>
      </c>
      <c r="AK41" s="356"/>
      <c r="AL41" s="356"/>
      <c r="AM41" s="356"/>
      <c r="AN41" s="356"/>
      <c r="AO41" s="357"/>
    </row>
    <row r="42" spans="3:119" ht="12.95" customHeight="1" thickBot="1">
      <c r="C42" s="1175" t="s">
        <v>467</v>
      </c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7"/>
      <c r="O42" s="1178" t="s">
        <v>600</v>
      </c>
      <c r="P42" s="1179"/>
      <c r="Q42" s="1179"/>
      <c r="R42" s="1179"/>
      <c r="S42" s="1180"/>
      <c r="T42" s="351">
        <v>46051</v>
      </c>
      <c r="U42" s="352"/>
      <c r="V42" s="352"/>
      <c r="W42" s="352"/>
      <c r="X42" s="353"/>
      <c r="Y42" s="352">
        <v>46053</v>
      </c>
      <c r="Z42" s="352"/>
      <c r="AA42" s="352"/>
      <c r="AB42" s="352"/>
      <c r="AC42" s="352"/>
      <c r="AD42" s="75" t="s">
        <v>304</v>
      </c>
      <c r="AE42" s="352">
        <v>46054</v>
      </c>
      <c r="AF42" s="352"/>
      <c r="AG42" s="352"/>
      <c r="AH42" s="352">
        <v>45028</v>
      </c>
      <c r="AI42" s="536"/>
      <c r="AJ42" s="345">
        <v>46065</v>
      </c>
      <c r="AK42" s="346"/>
      <c r="AL42" s="346"/>
      <c r="AM42" s="346"/>
      <c r="AN42" s="346"/>
      <c r="AO42" s="347"/>
      <c r="AQ42" s="234"/>
      <c r="AR42" s="111" t="s">
        <v>74</v>
      </c>
      <c r="AS42" s="2" t="s">
        <v>434</v>
      </c>
    </row>
    <row r="43" spans="3:119" ht="12.95" customHeight="1" thickTop="1">
      <c r="C43" s="1170"/>
      <c r="D43" s="1170"/>
      <c r="E43" s="1170"/>
      <c r="F43" s="1170"/>
      <c r="G43" s="1170"/>
      <c r="H43" s="1170"/>
      <c r="I43" s="1170"/>
      <c r="J43" s="1170"/>
      <c r="K43" s="1170"/>
      <c r="L43" s="1170"/>
      <c r="M43" s="1170"/>
      <c r="N43" s="1170"/>
      <c r="O43" s="1171"/>
      <c r="P43" s="1171"/>
      <c r="Q43" s="1171"/>
      <c r="R43" s="1171"/>
      <c r="S43" s="1171"/>
      <c r="T43" s="1172"/>
      <c r="U43" s="1172"/>
      <c r="V43" s="1172"/>
      <c r="W43" s="1172"/>
      <c r="X43" s="1172"/>
      <c r="Y43" s="1172"/>
      <c r="Z43" s="1172"/>
      <c r="AA43" s="1172"/>
      <c r="AB43" s="1172"/>
      <c r="AC43" s="1172"/>
      <c r="AD43" s="29"/>
      <c r="AE43" s="1172"/>
      <c r="AF43" s="1172"/>
      <c r="AG43" s="1172"/>
      <c r="AH43" s="1172"/>
      <c r="AI43" s="1172"/>
      <c r="AJ43" s="1173"/>
      <c r="AK43" s="1173"/>
      <c r="AL43" s="1173"/>
      <c r="AM43" s="1173"/>
      <c r="AN43" s="1173"/>
      <c r="AO43" s="1173"/>
      <c r="AQ43" s="234"/>
      <c r="AR43" s="111"/>
      <c r="AS43" s="2"/>
    </row>
    <row r="44" spans="3:119" ht="12.95" customHeight="1">
      <c r="C44" s="235"/>
      <c r="D44" s="234" t="s">
        <v>490</v>
      </c>
      <c r="X44" s="179"/>
      <c r="Y44" s="179"/>
      <c r="Z44" s="179"/>
      <c r="AA44" s="179"/>
      <c r="AB44" s="179"/>
      <c r="AC44" s="179"/>
      <c r="AD44" s="29"/>
      <c r="AE44" s="179"/>
      <c r="AF44" s="179"/>
      <c r="AG44" s="179"/>
      <c r="AH44" s="179"/>
      <c r="AI44" s="179"/>
      <c r="AJ44" s="168"/>
      <c r="AK44" s="168"/>
      <c r="AL44" s="168"/>
      <c r="AM44" s="168"/>
      <c r="AN44" s="168"/>
      <c r="AO44" s="168"/>
    </row>
    <row r="45" spans="3:119" ht="12.95" customHeight="1">
      <c r="D45" s="234" t="s">
        <v>491</v>
      </c>
    </row>
    <row r="46" spans="3:119" ht="12.95" customHeight="1">
      <c r="C46" s="3" t="s">
        <v>335</v>
      </c>
      <c r="AU46" s="68"/>
      <c r="AV46" s="68"/>
      <c r="AW46" s="68"/>
      <c r="AX46" s="68"/>
      <c r="AY46" s="68"/>
      <c r="AZ46" s="68"/>
      <c r="BA46" s="68"/>
      <c r="CN46" s="129" t="s">
        <v>493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61"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AJ11:AO11"/>
    <mergeCell ref="C10:N10"/>
    <mergeCell ref="AF24:AJ24"/>
    <mergeCell ref="AK24:AS24"/>
    <mergeCell ref="T13:X13"/>
    <mergeCell ref="Y13:AC13"/>
    <mergeCell ref="AE13:AI13"/>
    <mergeCell ref="AJ13:AO13"/>
    <mergeCell ref="C3:AU3"/>
    <mergeCell ref="C11:N11"/>
    <mergeCell ref="O11:S11"/>
    <mergeCell ref="T11:X11"/>
    <mergeCell ref="Y11:AC11"/>
    <mergeCell ref="AE11:AI11"/>
    <mergeCell ref="O13:S13"/>
    <mergeCell ref="Q28:U28"/>
    <mergeCell ref="V28:Z28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BE24:BJ24"/>
    <mergeCell ref="AT25:AX25"/>
    <mergeCell ref="AZ25:BD25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O39:S39"/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5" ht="15" customHeight="1" thickTop="1">
      <c r="A4" s="9"/>
      <c r="AX4" s="9"/>
      <c r="AY4" s="9"/>
      <c r="CH4" s="342">
        <v>46006</v>
      </c>
      <c r="CI4" s="342"/>
      <c r="CJ4" s="342"/>
      <c r="CK4" s="342"/>
      <c r="CL4" s="342"/>
      <c r="CM4" s="342"/>
      <c r="CN4" s="342"/>
      <c r="CO4" s="36"/>
      <c r="CP4" s="33"/>
      <c r="CQ4" s="33"/>
    </row>
    <row r="5" spans="1:95" ht="12.95" customHeight="1">
      <c r="A5" s="9"/>
      <c r="C5" s="447" t="s">
        <v>309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8"/>
      <c r="AQ6" s="48"/>
      <c r="AR6" s="48"/>
      <c r="AS6" s="48"/>
      <c r="AT6" s="48"/>
      <c r="AV6" s="7"/>
    </row>
    <row r="7" spans="1:95" ht="12.95" customHeight="1" thickTop="1">
      <c r="C7" s="422" t="s">
        <v>31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4"/>
      <c r="O7" s="435" t="s">
        <v>32</v>
      </c>
      <c r="P7" s="423"/>
      <c r="Q7" s="423"/>
      <c r="R7" s="423"/>
      <c r="S7" s="436"/>
      <c r="T7" s="439" t="s">
        <v>30</v>
      </c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9"/>
      <c r="AJ7" s="1231" t="s">
        <v>252</v>
      </c>
      <c r="AK7" s="1232"/>
      <c r="AL7" s="1232"/>
      <c r="AM7" s="1232"/>
      <c r="AN7" s="1232"/>
      <c r="AO7" s="1233"/>
      <c r="AV7" s="1070" t="s">
        <v>389</v>
      </c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3"/>
    </row>
    <row r="8" spans="1:95" ht="12.95" customHeight="1" thickBot="1">
      <c r="C8" s="425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  <c r="O8" s="437"/>
      <c r="P8" s="426"/>
      <c r="Q8" s="426"/>
      <c r="R8" s="426"/>
      <c r="S8" s="438"/>
      <c r="T8" s="458" t="s">
        <v>35</v>
      </c>
      <c r="U8" s="459"/>
      <c r="V8" s="459"/>
      <c r="W8" s="459"/>
      <c r="X8" s="460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461"/>
      <c r="AJ8" s="1234"/>
      <c r="AK8" s="1235"/>
      <c r="AL8" s="1235"/>
      <c r="AM8" s="1235"/>
      <c r="AN8" s="1235"/>
      <c r="AO8" s="1236"/>
      <c r="AV8" s="544"/>
      <c r="AW8" s="545"/>
      <c r="AX8" s="545"/>
      <c r="AY8" s="545"/>
      <c r="AZ8" s="545"/>
      <c r="BA8" s="545"/>
      <c r="BB8" s="545"/>
      <c r="BC8" s="545"/>
      <c r="BD8" s="545"/>
      <c r="BE8" s="545"/>
      <c r="BF8" s="545"/>
      <c r="BG8" s="545"/>
      <c r="BH8" s="545"/>
      <c r="BI8" s="545"/>
      <c r="BJ8" s="545"/>
      <c r="BK8" s="545"/>
      <c r="BL8" s="545"/>
      <c r="BM8" s="545"/>
      <c r="BN8" s="545"/>
      <c r="BO8" s="545"/>
      <c r="BP8" s="545"/>
      <c r="BQ8" s="545"/>
      <c r="BR8" s="545"/>
      <c r="BS8" s="546"/>
    </row>
    <row r="9" spans="1:95" ht="12.95" customHeight="1" thickTop="1">
      <c r="C9" s="373" t="s">
        <v>671</v>
      </c>
      <c r="D9" s="374"/>
      <c r="E9" s="374"/>
      <c r="F9" s="374"/>
      <c r="G9" s="374"/>
      <c r="H9" s="374"/>
      <c r="I9" s="374"/>
      <c r="J9" s="374"/>
      <c r="K9" s="374"/>
      <c r="L9" s="374"/>
      <c r="M9" s="1203"/>
      <c r="N9" s="394"/>
      <c r="O9" s="1204">
        <v>95</v>
      </c>
      <c r="P9" s="1205"/>
      <c r="Q9" s="1205"/>
      <c r="R9" s="1205"/>
      <c r="S9" s="1206"/>
      <c r="T9" s="828">
        <v>46006</v>
      </c>
      <c r="U9" s="748"/>
      <c r="V9" s="748"/>
      <c r="W9" s="748"/>
      <c r="X9" s="749"/>
      <c r="Y9" s="359">
        <v>46010</v>
      </c>
      <c r="Z9" s="359"/>
      <c r="AA9" s="359"/>
      <c r="AB9" s="359"/>
      <c r="AC9" s="359"/>
      <c r="AD9" s="13" t="s">
        <v>304</v>
      </c>
      <c r="AE9" s="359">
        <v>46011</v>
      </c>
      <c r="AF9" s="359"/>
      <c r="AG9" s="359"/>
      <c r="AH9" s="359">
        <v>45028</v>
      </c>
      <c r="AI9" s="363"/>
      <c r="AJ9" s="360">
        <v>46051</v>
      </c>
      <c r="AK9" s="361"/>
      <c r="AL9" s="361"/>
      <c r="AM9" s="361"/>
      <c r="AN9" s="361"/>
      <c r="AO9" s="362"/>
      <c r="AV9" s="544"/>
      <c r="AW9" s="545"/>
      <c r="AX9" s="545"/>
      <c r="AY9" s="545"/>
      <c r="AZ9" s="545"/>
      <c r="BA9" s="545"/>
      <c r="BB9" s="545"/>
      <c r="BC9" s="545"/>
      <c r="BD9" s="545"/>
      <c r="BE9" s="545"/>
      <c r="BF9" s="545"/>
      <c r="BG9" s="545"/>
      <c r="BH9" s="545"/>
      <c r="BI9" s="545"/>
      <c r="BJ9" s="545"/>
      <c r="BK9" s="545"/>
      <c r="BL9" s="545"/>
      <c r="BM9" s="545"/>
      <c r="BN9" s="545"/>
      <c r="BO9" s="545"/>
      <c r="BP9" s="545"/>
      <c r="BQ9" s="545"/>
      <c r="BR9" s="545"/>
      <c r="BS9" s="546"/>
    </row>
    <row r="10" spans="1:95" ht="12.95" customHeight="1">
      <c r="C10" s="392" t="s">
        <v>578</v>
      </c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4"/>
      <c r="O10" s="1216">
        <v>80</v>
      </c>
      <c r="P10" s="1217"/>
      <c r="Q10" s="1217"/>
      <c r="R10" s="1217"/>
      <c r="S10" s="1218"/>
      <c r="T10" s="1213">
        <v>46013</v>
      </c>
      <c r="U10" s="1214"/>
      <c r="V10" s="1214"/>
      <c r="W10" s="1214"/>
      <c r="X10" s="1215"/>
      <c r="Y10" s="354">
        <v>46017</v>
      </c>
      <c r="Z10" s="354"/>
      <c r="AA10" s="354"/>
      <c r="AB10" s="354"/>
      <c r="AC10" s="354"/>
      <c r="AD10" s="161" t="s">
        <v>304</v>
      </c>
      <c r="AE10" s="354">
        <v>46018</v>
      </c>
      <c r="AF10" s="354"/>
      <c r="AG10" s="354"/>
      <c r="AH10" s="354">
        <v>45028</v>
      </c>
      <c r="AI10" s="372"/>
      <c r="AJ10" s="355">
        <v>46058</v>
      </c>
      <c r="AK10" s="356"/>
      <c r="AL10" s="356"/>
      <c r="AM10" s="356"/>
      <c r="AN10" s="356"/>
      <c r="AO10" s="357"/>
      <c r="AV10" s="544"/>
      <c r="AW10" s="545"/>
      <c r="AX10" s="545"/>
      <c r="AY10" s="545"/>
      <c r="AZ10" s="545"/>
      <c r="BA10" s="545"/>
      <c r="BB10" s="545"/>
      <c r="BC10" s="545"/>
      <c r="BD10" s="545"/>
      <c r="BE10" s="545"/>
      <c r="BF10" s="545"/>
      <c r="BG10" s="545"/>
      <c r="BH10" s="545"/>
      <c r="BI10" s="545"/>
      <c r="BJ10" s="545"/>
      <c r="BK10" s="545"/>
      <c r="BL10" s="545"/>
      <c r="BM10" s="545"/>
      <c r="BN10" s="545"/>
      <c r="BO10" s="545"/>
      <c r="BP10" s="545"/>
      <c r="BQ10" s="545"/>
      <c r="BR10" s="545"/>
      <c r="BS10" s="546"/>
    </row>
    <row r="11" spans="1:95" ht="12.95" customHeight="1">
      <c r="C11" s="1222" t="s">
        <v>594</v>
      </c>
      <c r="D11" s="1223"/>
      <c r="E11" s="1223"/>
      <c r="F11" s="1223"/>
      <c r="G11" s="1223"/>
      <c r="H11" s="1223"/>
      <c r="I11" s="1223"/>
      <c r="J11" s="1223"/>
      <c r="K11" s="1223"/>
      <c r="L11" s="1223"/>
      <c r="M11" s="1223"/>
      <c r="N11" s="1224"/>
      <c r="O11" s="1204" t="s">
        <v>672</v>
      </c>
      <c r="P11" s="1205"/>
      <c r="Q11" s="1205"/>
      <c r="R11" s="1205"/>
      <c r="S11" s="1206"/>
      <c r="T11" s="1228">
        <v>46020</v>
      </c>
      <c r="U11" s="1229"/>
      <c r="V11" s="1229"/>
      <c r="W11" s="1229"/>
      <c r="X11" s="1230"/>
      <c r="Y11" s="492">
        <v>46024</v>
      </c>
      <c r="Z11" s="492"/>
      <c r="AA11" s="492"/>
      <c r="AB11" s="492"/>
      <c r="AC11" s="492"/>
      <c r="AD11" s="331" t="s">
        <v>304</v>
      </c>
      <c r="AE11" s="492">
        <v>46025</v>
      </c>
      <c r="AF11" s="492"/>
      <c r="AG11" s="492"/>
      <c r="AH11" s="492">
        <v>45028</v>
      </c>
      <c r="AI11" s="493"/>
      <c r="AJ11" s="495">
        <v>46065</v>
      </c>
      <c r="AK11" s="496"/>
      <c r="AL11" s="496"/>
      <c r="AM11" s="496"/>
      <c r="AN11" s="496"/>
      <c r="AO11" s="497"/>
      <c r="AV11" s="544"/>
      <c r="AW11" s="545"/>
      <c r="AX11" s="545"/>
      <c r="AY11" s="545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5"/>
      <c r="BR11" s="545"/>
      <c r="BS11" s="546"/>
      <c r="CG11" s="145"/>
    </row>
    <row r="12" spans="1:95" ht="12.95" customHeight="1">
      <c r="C12" s="1225" t="s">
        <v>594</v>
      </c>
      <c r="D12" s="1226"/>
      <c r="E12" s="1226"/>
      <c r="F12" s="1226"/>
      <c r="G12" s="1226"/>
      <c r="H12" s="1226"/>
      <c r="I12" s="1226"/>
      <c r="J12" s="1226"/>
      <c r="K12" s="1226"/>
      <c r="L12" s="1226"/>
      <c r="M12" s="1226"/>
      <c r="N12" s="1227"/>
      <c r="O12" s="1204" t="s">
        <v>672</v>
      </c>
      <c r="P12" s="1205"/>
      <c r="Q12" s="1205"/>
      <c r="R12" s="1205"/>
      <c r="S12" s="1206"/>
      <c r="T12" s="1228">
        <v>46027</v>
      </c>
      <c r="U12" s="1229"/>
      <c r="V12" s="1229"/>
      <c r="W12" s="1229"/>
      <c r="X12" s="1230"/>
      <c r="Y12" s="492">
        <v>46031</v>
      </c>
      <c r="Z12" s="492"/>
      <c r="AA12" s="492"/>
      <c r="AB12" s="492"/>
      <c r="AC12" s="492"/>
      <c r="AD12" s="331" t="s">
        <v>304</v>
      </c>
      <c r="AE12" s="492">
        <v>46032</v>
      </c>
      <c r="AF12" s="492"/>
      <c r="AG12" s="492"/>
      <c r="AH12" s="492">
        <v>45028</v>
      </c>
      <c r="AI12" s="493"/>
      <c r="AJ12" s="495">
        <v>46072</v>
      </c>
      <c r="AK12" s="496"/>
      <c r="AL12" s="496"/>
      <c r="AM12" s="496"/>
      <c r="AN12" s="496"/>
      <c r="AO12" s="497"/>
      <c r="AV12" s="547"/>
      <c r="AW12" s="548"/>
      <c r="AX12" s="548"/>
      <c r="AY12" s="548"/>
      <c r="AZ12" s="548"/>
      <c r="BA12" s="548"/>
      <c r="BB12" s="548"/>
      <c r="BC12" s="548"/>
      <c r="BD12" s="548"/>
      <c r="BE12" s="548"/>
      <c r="BF12" s="548"/>
      <c r="BG12" s="548"/>
      <c r="BH12" s="548"/>
      <c r="BI12" s="548"/>
      <c r="BJ12" s="548"/>
      <c r="BK12" s="548"/>
      <c r="BL12" s="548"/>
      <c r="BM12" s="548"/>
      <c r="BN12" s="548"/>
      <c r="BO12" s="548"/>
      <c r="BP12" s="548"/>
      <c r="BQ12" s="548"/>
      <c r="BR12" s="548"/>
      <c r="BS12" s="549"/>
      <c r="CG12" s="146"/>
    </row>
    <row r="13" spans="1:95" ht="12.95" customHeight="1">
      <c r="C13" s="373" t="s">
        <v>579</v>
      </c>
      <c r="D13" s="374"/>
      <c r="E13" s="374"/>
      <c r="F13" s="374"/>
      <c r="G13" s="374"/>
      <c r="H13" s="374"/>
      <c r="I13" s="374"/>
      <c r="J13" s="374"/>
      <c r="K13" s="374"/>
      <c r="L13" s="374"/>
      <c r="M13" s="1203"/>
      <c r="N13" s="394"/>
      <c r="O13" s="1204" t="s">
        <v>674</v>
      </c>
      <c r="P13" s="1205"/>
      <c r="Q13" s="1205"/>
      <c r="R13" s="1205"/>
      <c r="S13" s="1206"/>
      <c r="T13" s="841">
        <v>46031</v>
      </c>
      <c r="U13" s="842"/>
      <c r="V13" s="842"/>
      <c r="W13" s="842"/>
      <c r="X13" s="843"/>
      <c r="Y13" s="359">
        <v>46038</v>
      </c>
      <c r="Z13" s="359"/>
      <c r="AA13" s="359"/>
      <c r="AB13" s="359"/>
      <c r="AC13" s="359"/>
      <c r="AD13" s="13" t="s">
        <v>304</v>
      </c>
      <c r="AE13" s="359">
        <v>46039</v>
      </c>
      <c r="AF13" s="359"/>
      <c r="AG13" s="359"/>
      <c r="AH13" s="359">
        <v>45028</v>
      </c>
      <c r="AI13" s="363"/>
      <c r="AJ13" s="360">
        <v>46079</v>
      </c>
      <c r="AK13" s="361"/>
      <c r="AL13" s="361"/>
      <c r="AM13" s="361"/>
      <c r="AN13" s="361"/>
      <c r="AO13" s="362"/>
    </row>
    <row r="14" spans="1:95" ht="12.95" customHeight="1">
      <c r="C14" s="373" t="s">
        <v>673</v>
      </c>
      <c r="D14" s="374"/>
      <c r="E14" s="374"/>
      <c r="F14" s="374"/>
      <c r="G14" s="374"/>
      <c r="H14" s="374"/>
      <c r="I14" s="374"/>
      <c r="J14" s="374"/>
      <c r="K14" s="374"/>
      <c r="L14" s="374"/>
      <c r="M14" s="1203"/>
      <c r="N14" s="394"/>
      <c r="O14" s="1204" t="s">
        <v>675</v>
      </c>
      <c r="P14" s="1205"/>
      <c r="Q14" s="1205"/>
      <c r="R14" s="1205"/>
      <c r="S14" s="1206"/>
      <c r="T14" s="828">
        <v>46041</v>
      </c>
      <c r="U14" s="748"/>
      <c r="V14" s="748"/>
      <c r="W14" s="748"/>
      <c r="X14" s="749"/>
      <c r="Y14" s="359">
        <v>46045</v>
      </c>
      <c r="Z14" s="359"/>
      <c r="AA14" s="359"/>
      <c r="AB14" s="359"/>
      <c r="AC14" s="359"/>
      <c r="AD14" s="13" t="s">
        <v>304</v>
      </c>
      <c r="AE14" s="359">
        <v>46046</v>
      </c>
      <c r="AF14" s="359"/>
      <c r="AG14" s="359"/>
      <c r="AH14" s="359">
        <v>45028</v>
      </c>
      <c r="AI14" s="363"/>
      <c r="AJ14" s="360">
        <v>46086</v>
      </c>
      <c r="AK14" s="361"/>
      <c r="AL14" s="361"/>
      <c r="AM14" s="361"/>
      <c r="AN14" s="361"/>
      <c r="AO14" s="362"/>
    </row>
    <row r="15" spans="1:95" ht="12.95" customHeight="1" thickBot="1">
      <c r="C15" s="385" t="s">
        <v>580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7"/>
      <c r="O15" s="1207" t="s">
        <v>676</v>
      </c>
      <c r="P15" s="1208"/>
      <c r="Q15" s="1208"/>
      <c r="R15" s="1208"/>
      <c r="S15" s="1209"/>
      <c r="T15" s="1210">
        <v>46048</v>
      </c>
      <c r="U15" s="1211"/>
      <c r="V15" s="1211"/>
      <c r="W15" s="1211"/>
      <c r="X15" s="1212"/>
      <c r="Y15" s="352">
        <v>46052</v>
      </c>
      <c r="Z15" s="352"/>
      <c r="AA15" s="352"/>
      <c r="AB15" s="352"/>
      <c r="AC15" s="352"/>
      <c r="AD15" s="75" t="s">
        <v>304</v>
      </c>
      <c r="AE15" s="352">
        <v>46053</v>
      </c>
      <c r="AF15" s="352"/>
      <c r="AG15" s="352"/>
      <c r="AH15" s="352">
        <v>45028</v>
      </c>
      <c r="AI15" s="353"/>
      <c r="AJ15" s="345">
        <v>46093</v>
      </c>
      <c r="AK15" s="346"/>
      <c r="AL15" s="346"/>
      <c r="AM15" s="346"/>
      <c r="AN15" s="346"/>
      <c r="AO15" s="347"/>
    </row>
    <row r="16" spans="1:95" ht="12.95" customHeight="1" thickTop="1">
      <c r="R16" s="3" t="s">
        <v>421</v>
      </c>
      <c r="AD16" s="158"/>
      <c r="AM16" s="9"/>
      <c r="AO16" s="46" t="s">
        <v>422</v>
      </c>
    </row>
    <row r="17" spans="2:86" ht="12.95" customHeight="1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AD17" s="158"/>
      <c r="AM17" s="9"/>
      <c r="AO17" s="46"/>
    </row>
    <row r="18" spans="2:86" ht="12.95" customHeight="1">
      <c r="C18" s="433" t="s">
        <v>480</v>
      </c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</row>
    <row r="19" spans="2:86" ht="12.95" customHeight="1" thickBot="1"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433"/>
      <c r="AO19" s="433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22" t="s">
        <v>31</v>
      </c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4"/>
      <c r="O20" s="435" t="s">
        <v>32</v>
      </c>
      <c r="P20" s="423"/>
      <c r="Q20" s="423"/>
      <c r="R20" s="423"/>
      <c r="S20" s="436"/>
      <c r="T20" s="439" t="s">
        <v>30</v>
      </c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9"/>
      <c r="AJ20" s="450" t="s">
        <v>258</v>
      </c>
      <c r="AK20" s="451"/>
      <c r="AL20" s="451"/>
      <c r="AM20" s="451"/>
      <c r="AN20" s="451"/>
      <c r="AO20" s="456"/>
      <c r="AV20" s="1070" t="s">
        <v>449</v>
      </c>
      <c r="AW20" s="542"/>
      <c r="AX20" s="542"/>
      <c r="AY20" s="542"/>
      <c r="AZ20" s="542"/>
      <c r="BA20" s="542"/>
      <c r="BB20" s="542"/>
      <c r="BC20" s="542"/>
      <c r="BD20" s="542"/>
      <c r="BE20" s="542"/>
      <c r="BF20" s="542"/>
      <c r="BG20" s="542"/>
      <c r="BH20" s="542"/>
      <c r="BI20" s="542"/>
      <c r="BJ20" s="542"/>
      <c r="BK20" s="542"/>
      <c r="BL20" s="542"/>
      <c r="BM20" s="542"/>
      <c r="BN20" s="542"/>
      <c r="BO20" s="542"/>
      <c r="BP20" s="542"/>
      <c r="BQ20" s="542"/>
      <c r="BR20" s="542"/>
      <c r="BS20" s="543"/>
    </row>
    <row r="21" spans="2:86" ht="12.95" customHeight="1" thickBot="1"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  <c r="O21" s="437"/>
      <c r="P21" s="426"/>
      <c r="Q21" s="426"/>
      <c r="R21" s="426"/>
      <c r="S21" s="438"/>
      <c r="T21" s="458" t="s">
        <v>35</v>
      </c>
      <c r="U21" s="459"/>
      <c r="V21" s="459"/>
      <c r="W21" s="459"/>
      <c r="X21" s="460"/>
      <c r="Y21" s="461" t="s">
        <v>33</v>
      </c>
      <c r="Z21" s="461"/>
      <c r="AA21" s="461"/>
      <c r="AB21" s="461"/>
      <c r="AC21" s="461"/>
      <c r="AD21" s="62" t="s">
        <v>28</v>
      </c>
      <c r="AE21" s="461" t="s">
        <v>34</v>
      </c>
      <c r="AF21" s="461"/>
      <c r="AG21" s="461"/>
      <c r="AH21" s="461"/>
      <c r="AI21" s="461"/>
      <c r="AJ21" s="453"/>
      <c r="AK21" s="454"/>
      <c r="AL21" s="454"/>
      <c r="AM21" s="454"/>
      <c r="AN21" s="454"/>
      <c r="AO21" s="457"/>
      <c r="AV21" s="544"/>
      <c r="AW21" s="545"/>
      <c r="AX21" s="545"/>
      <c r="AY21" s="545"/>
      <c r="AZ21" s="545"/>
      <c r="BA21" s="545"/>
      <c r="BB21" s="545"/>
      <c r="BC21" s="545"/>
      <c r="BD21" s="545"/>
      <c r="BE21" s="545"/>
      <c r="BF21" s="545"/>
      <c r="BG21" s="545"/>
      <c r="BH21" s="545"/>
      <c r="BI21" s="545"/>
      <c r="BJ21" s="545"/>
      <c r="BK21" s="545"/>
      <c r="BL21" s="545"/>
      <c r="BM21" s="545"/>
      <c r="BN21" s="545"/>
      <c r="BO21" s="545"/>
      <c r="BP21" s="545"/>
      <c r="BQ21" s="545"/>
      <c r="BR21" s="545"/>
      <c r="BS21" s="546"/>
    </row>
    <row r="22" spans="2:86" ht="12.95" customHeight="1" thickTop="1">
      <c r="C22" s="373" t="s">
        <v>671</v>
      </c>
      <c r="D22" s="374"/>
      <c r="E22" s="374"/>
      <c r="F22" s="374"/>
      <c r="G22" s="374"/>
      <c r="H22" s="374"/>
      <c r="I22" s="374"/>
      <c r="J22" s="374"/>
      <c r="K22" s="374"/>
      <c r="L22" s="374"/>
      <c r="M22" s="1203"/>
      <c r="N22" s="394"/>
      <c r="O22" s="1204">
        <v>95</v>
      </c>
      <c r="P22" s="1205"/>
      <c r="Q22" s="1205"/>
      <c r="R22" s="1205"/>
      <c r="S22" s="1206"/>
      <c r="T22" s="828">
        <v>46006</v>
      </c>
      <c r="U22" s="748"/>
      <c r="V22" s="748"/>
      <c r="W22" s="748"/>
      <c r="X22" s="749"/>
      <c r="Y22" s="359">
        <v>46010</v>
      </c>
      <c r="Z22" s="359"/>
      <c r="AA22" s="359"/>
      <c r="AB22" s="359"/>
      <c r="AC22" s="359"/>
      <c r="AD22" s="13" t="s">
        <v>304</v>
      </c>
      <c r="AE22" s="359">
        <v>46011</v>
      </c>
      <c r="AF22" s="359"/>
      <c r="AG22" s="359"/>
      <c r="AH22" s="359">
        <v>45028</v>
      </c>
      <c r="AI22" s="363"/>
      <c r="AJ22" s="360">
        <v>46055</v>
      </c>
      <c r="AK22" s="361"/>
      <c r="AL22" s="361"/>
      <c r="AM22" s="361"/>
      <c r="AN22" s="361"/>
      <c r="AO22" s="362"/>
      <c r="AV22" s="544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  <c r="BN22" s="545"/>
      <c r="BO22" s="545"/>
      <c r="BP22" s="545"/>
      <c r="BQ22" s="545"/>
      <c r="BR22" s="545"/>
      <c r="BS22" s="546"/>
    </row>
    <row r="23" spans="2:86" ht="12.95" customHeight="1" thickBot="1">
      <c r="C23" s="392" t="s">
        <v>578</v>
      </c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4"/>
      <c r="O23" s="1216">
        <v>80</v>
      </c>
      <c r="P23" s="1217"/>
      <c r="Q23" s="1217"/>
      <c r="R23" s="1217"/>
      <c r="S23" s="1218"/>
      <c r="T23" s="1213">
        <v>46013</v>
      </c>
      <c r="U23" s="1214"/>
      <c r="V23" s="1214"/>
      <c r="W23" s="1214"/>
      <c r="X23" s="1215"/>
      <c r="Y23" s="354">
        <v>46017</v>
      </c>
      <c r="Z23" s="354"/>
      <c r="AA23" s="354"/>
      <c r="AB23" s="354"/>
      <c r="AC23" s="354"/>
      <c r="AD23" s="161" t="s">
        <v>304</v>
      </c>
      <c r="AE23" s="354">
        <v>46018</v>
      </c>
      <c r="AF23" s="354"/>
      <c r="AG23" s="354"/>
      <c r="AH23" s="354">
        <v>45028</v>
      </c>
      <c r="AI23" s="372"/>
      <c r="AJ23" s="345">
        <v>46062</v>
      </c>
      <c r="AK23" s="346"/>
      <c r="AL23" s="346"/>
      <c r="AM23" s="346"/>
      <c r="AN23" s="346"/>
      <c r="AO23" s="347"/>
      <c r="AP23" s="26"/>
      <c r="AV23" s="544"/>
      <c r="AW23" s="545"/>
      <c r="AX23" s="545"/>
      <c r="AY23" s="545"/>
      <c r="AZ23" s="545"/>
      <c r="BA23" s="545"/>
      <c r="BB23" s="545"/>
      <c r="BC23" s="545"/>
      <c r="BD23" s="545"/>
      <c r="BE23" s="545"/>
      <c r="BF23" s="545"/>
      <c r="BG23" s="545"/>
      <c r="BH23" s="545"/>
      <c r="BI23" s="545"/>
      <c r="BJ23" s="545"/>
      <c r="BK23" s="545"/>
      <c r="BL23" s="545"/>
      <c r="BM23" s="545"/>
      <c r="BN23" s="545"/>
      <c r="BO23" s="545"/>
      <c r="BP23" s="545"/>
      <c r="BQ23" s="545"/>
      <c r="BR23" s="545"/>
      <c r="BS23" s="546"/>
    </row>
    <row r="24" spans="2:86" ht="12.95" customHeight="1" thickTop="1">
      <c r="C24" s="1222" t="s">
        <v>594</v>
      </c>
      <c r="D24" s="1223"/>
      <c r="E24" s="1223"/>
      <c r="F24" s="1223"/>
      <c r="G24" s="1223"/>
      <c r="H24" s="1223"/>
      <c r="I24" s="1223"/>
      <c r="J24" s="1223"/>
      <c r="K24" s="1223"/>
      <c r="L24" s="1223"/>
      <c r="M24" s="1223"/>
      <c r="N24" s="1224"/>
      <c r="O24" s="1204" t="s">
        <v>672</v>
      </c>
      <c r="P24" s="1205"/>
      <c r="Q24" s="1205"/>
      <c r="R24" s="1205"/>
      <c r="S24" s="1206"/>
      <c r="T24" s="1228">
        <v>46020</v>
      </c>
      <c r="U24" s="1229"/>
      <c r="V24" s="1229"/>
      <c r="W24" s="1229"/>
      <c r="X24" s="1230"/>
      <c r="Y24" s="492">
        <v>46024</v>
      </c>
      <c r="Z24" s="492"/>
      <c r="AA24" s="492"/>
      <c r="AB24" s="492"/>
      <c r="AC24" s="492"/>
      <c r="AD24" s="331" t="s">
        <v>304</v>
      </c>
      <c r="AE24" s="492">
        <v>46025</v>
      </c>
      <c r="AF24" s="492"/>
      <c r="AG24" s="492"/>
      <c r="AH24" s="492">
        <v>45028</v>
      </c>
      <c r="AI24" s="493"/>
      <c r="AJ24" s="495">
        <v>46069</v>
      </c>
      <c r="AK24" s="496"/>
      <c r="AL24" s="496"/>
      <c r="AM24" s="496"/>
      <c r="AN24" s="496"/>
      <c r="AO24" s="497"/>
      <c r="AP24" s="26"/>
      <c r="AV24" s="544"/>
      <c r="AW24" s="545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5"/>
      <c r="BJ24" s="545"/>
      <c r="BK24" s="545"/>
      <c r="BL24" s="545"/>
      <c r="BM24" s="545"/>
      <c r="BN24" s="545"/>
      <c r="BO24" s="545"/>
      <c r="BP24" s="545"/>
      <c r="BQ24" s="545"/>
      <c r="BR24" s="545"/>
      <c r="BS24" s="546"/>
      <c r="CH24" s="85"/>
    </row>
    <row r="25" spans="2:86" ht="12.95" customHeight="1">
      <c r="C25" s="1225" t="s">
        <v>594</v>
      </c>
      <c r="D25" s="1226"/>
      <c r="E25" s="1226"/>
      <c r="F25" s="1226"/>
      <c r="G25" s="1226"/>
      <c r="H25" s="1226"/>
      <c r="I25" s="1226"/>
      <c r="J25" s="1226"/>
      <c r="K25" s="1226"/>
      <c r="L25" s="1226"/>
      <c r="M25" s="1226"/>
      <c r="N25" s="1227"/>
      <c r="O25" s="1204" t="s">
        <v>672</v>
      </c>
      <c r="P25" s="1205"/>
      <c r="Q25" s="1205"/>
      <c r="R25" s="1205"/>
      <c r="S25" s="1206"/>
      <c r="T25" s="1228">
        <v>46027</v>
      </c>
      <c r="U25" s="1229"/>
      <c r="V25" s="1229"/>
      <c r="W25" s="1229"/>
      <c r="X25" s="1230"/>
      <c r="Y25" s="492">
        <v>46031</v>
      </c>
      <c r="Z25" s="492"/>
      <c r="AA25" s="492"/>
      <c r="AB25" s="492"/>
      <c r="AC25" s="492"/>
      <c r="AD25" s="331" t="s">
        <v>304</v>
      </c>
      <c r="AE25" s="492">
        <v>46032</v>
      </c>
      <c r="AF25" s="492"/>
      <c r="AG25" s="492"/>
      <c r="AH25" s="492">
        <v>45028</v>
      </c>
      <c r="AI25" s="493"/>
      <c r="AJ25" s="495">
        <v>46076</v>
      </c>
      <c r="AK25" s="496"/>
      <c r="AL25" s="496"/>
      <c r="AM25" s="496"/>
      <c r="AN25" s="496"/>
      <c r="AO25" s="497"/>
      <c r="AV25" s="547"/>
      <c r="AW25" s="548"/>
      <c r="AX25" s="548"/>
      <c r="AY25" s="548"/>
      <c r="AZ25" s="548"/>
      <c r="BA25" s="548"/>
      <c r="BB25" s="548"/>
      <c r="BC25" s="548"/>
      <c r="BD25" s="548"/>
      <c r="BE25" s="548"/>
      <c r="BF25" s="548"/>
      <c r="BG25" s="548"/>
      <c r="BH25" s="548"/>
      <c r="BI25" s="548"/>
      <c r="BJ25" s="548"/>
      <c r="BK25" s="548"/>
      <c r="BL25" s="548"/>
      <c r="BM25" s="548"/>
      <c r="BN25" s="548"/>
      <c r="BO25" s="548"/>
      <c r="BP25" s="548"/>
      <c r="BQ25" s="548"/>
      <c r="BR25" s="548"/>
      <c r="BS25" s="549"/>
      <c r="CH25" s="147"/>
    </row>
    <row r="26" spans="2:86" ht="12.95" customHeight="1">
      <c r="C26" s="373" t="s">
        <v>579</v>
      </c>
      <c r="D26" s="374"/>
      <c r="E26" s="374"/>
      <c r="F26" s="374"/>
      <c r="G26" s="374"/>
      <c r="H26" s="374"/>
      <c r="I26" s="374"/>
      <c r="J26" s="374"/>
      <c r="K26" s="374"/>
      <c r="L26" s="374"/>
      <c r="M26" s="1203"/>
      <c r="N26" s="394"/>
      <c r="O26" s="1204" t="s">
        <v>674</v>
      </c>
      <c r="P26" s="1205"/>
      <c r="Q26" s="1205"/>
      <c r="R26" s="1205"/>
      <c r="S26" s="1206"/>
      <c r="T26" s="841">
        <v>46031</v>
      </c>
      <c r="U26" s="842"/>
      <c r="V26" s="842"/>
      <c r="W26" s="842"/>
      <c r="X26" s="843"/>
      <c r="Y26" s="359">
        <v>46038</v>
      </c>
      <c r="Z26" s="359"/>
      <c r="AA26" s="359"/>
      <c r="AB26" s="359"/>
      <c r="AC26" s="359"/>
      <c r="AD26" s="13" t="s">
        <v>304</v>
      </c>
      <c r="AE26" s="359">
        <v>46039</v>
      </c>
      <c r="AF26" s="359"/>
      <c r="AG26" s="359"/>
      <c r="AH26" s="359">
        <v>45028</v>
      </c>
      <c r="AI26" s="363"/>
      <c r="AJ26" s="360">
        <v>46083</v>
      </c>
      <c r="AK26" s="361"/>
      <c r="AL26" s="361"/>
      <c r="AM26" s="361"/>
      <c r="AN26" s="361"/>
      <c r="AO26" s="362"/>
      <c r="CH26" s="147"/>
    </row>
    <row r="27" spans="2:86" ht="12.95" customHeight="1" thickBot="1">
      <c r="C27" s="373" t="s">
        <v>673</v>
      </c>
      <c r="D27" s="374"/>
      <c r="E27" s="374"/>
      <c r="F27" s="374"/>
      <c r="G27" s="374"/>
      <c r="H27" s="374"/>
      <c r="I27" s="374"/>
      <c r="J27" s="374"/>
      <c r="K27" s="374"/>
      <c r="L27" s="374"/>
      <c r="M27" s="1203"/>
      <c r="N27" s="394"/>
      <c r="O27" s="1204" t="s">
        <v>675</v>
      </c>
      <c r="P27" s="1205"/>
      <c r="Q27" s="1205"/>
      <c r="R27" s="1205"/>
      <c r="S27" s="1206"/>
      <c r="T27" s="828">
        <v>46041</v>
      </c>
      <c r="U27" s="748"/>
      <c r="V27" s="748"/>
      <c r="W27" s="748"/>
      <c r="X27" s="749"/>
      <c r="Y27" s="359">
        <v>46045</v>
      </c>
      <c r="Z27" s="359"/>
      <c r="AA27" s="359"/>
      <c r="AB27" s="359"/>
      <c r="AC27" s="359"/>
      <c r="AD27" s="13" t="s">
        <v>304</v>
      </c>
      <c r="AE27" s="359">
        <v>46046</v>
      </c>
      <c r="AF27" s="359"/>
      <c r="AG27" s="359"/>
      <c r="AH27" s="359">
        <v>45028</v>
      </c>
      <c r="AI27" s="363"/>
      <c r="AJ27" s="345">
        <v>46090</v>
      </c>
      <c r="AK27" s="346"/>
      <c r="AL27" s="346"/>
      <c r="AM27" s="346"/>
      <c r="AN27" s="346"/>
      <c r="AO27" s="347"/>
    </row>
    <row r="28" spans="2:86" ht="12.95" customHeight="1" thickTop="1" thickBot="1">
      <c r="C28" s="385" t="s">
        <v>580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7"/>
      <c r="O28" s="1207" t="s">
        <v>676</v>
      </c>
      <c r="P28" s="1208"/>
      <c r="Q28" s="1208"/>
      <c r="R28" s="1208"/>
      <c r="S28" s="1209"/>
      <c r="T28" s="1210">
        <v>46048</v>
      </c>
      <c r="U28" s="1211"/>
      <c r="V28" s="1211"/>
      <c r="W28" s="1211"/>
      <c r="X28" s="1212"/>
      <c r="Y28" s="352">
        <v>46052</v>
      </c>
      <c r="Z28" s="352"/>
      <c r="AA28" s="352"/>
      <c r="AB28" s="352"/>
      <c r="AC28" s="352"/>
      <c r="AD28" s="75" t="s">
        <v>304</v>
      </c>
      <c r="AE28" s="352">
        <v>46053</v>
      </c>
      <c r="AF28" s="352"/>
      <c r="AG28" s="352"/>
      <c r="AH28" s="352">
        <v>45028</v>
      </c>
      <c r="AI28" s="353"/>
      <c r="AJ28" s="345">
        <v>46097</v>
      </c>
      <c r="AK28" s="346"/>
      <c r="AL28" s="346"/>
      <c r="AM28" s="346"/>
      <c r="AN28" s="346"/>
      <c r="AO28" s="347"/>
    </row>
    <row r="29" spans="2:86" ht="12.9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82" t="s">
        <v>450</v>
      </c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O29" s="76" t="s">
        <v>260</v>
      </c>
    </row>
    <row r="30" spans="2:86" ht="12.95" customHeight="1">
      <c r="C30" s="3" t="s">
        <v>257</v>
      </c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219" t="s">
        <v>266</v>
      </c>
      <c r="D32" s="1219"/>
      <c r="E32" s="1219"/>
      <c r="F32" s="1219"/>
      <c r="G32" s="1219"/>
      <c r="H32" s="1219"/>
      <c r="I32" s="1219"/>
      <c r="J32" s="1219"/>
      <c r="K32" s="1219"/>
      <c r="L32" s="1219"/>
      <c r="M32" s="1219"/>
      <c r="N32" s="1219"/>
      <c r="O32" s="1219"/>
      <c r="P32" s="1219"/>
      <c r="Q32" s="1219"/>
      <c r="R32" s="1219"/>
      <c r="S32" s="1219"/>
      <c r="T32" s="1219"/>
      <c r="U32" s="1219"/>
      <c r="V32" s="1219"/>
      <c r="W32" s="1219"/>
      <c r="X32" s="1219"/>
      <c r="Y32" s="1219"/>
      <c r="Z32" s="1219"/>
      <c r="AA32" s="1219"/>
      <c r="AB32" s="1219"/>
      <c r="AC32" s="1219"/>
      <c r="AD32" s="1219"/>
      <c r="AE32" s="1219"/>
      <c r="AF32" s="1219"/>
      <c r="AG32" s="1219"/>
      <c r="AH32" s="1219"/>
      <c r="AI32" s="1219"/>
      <c r="AJ32" s="1219"/>
      <c r="AK32" s="1219"/>
      <c r="AL32" s="1219"/>
      <c r="AM32" s="1219"/>
      <c r="AN32" s="1219"/>
      <c r="AO32" s="1219"/>
      <c r="AP32" s="1219"/>
      <c r="AQ32" s="1219"/>
      <c r="AR32" s="1219"/>
      <c r="AS32" s="1219"/>
      <c r="AT32" s="1219"/>
      <c r="AU32" s="1219"/>
    </row>
    <row r="33" spans="2:93" ht="12.95" customHeight="1" thickBot="1">
      <c r="C33" s="1219"/>
      <c r="D33" s="1219"/>
      <c r="E33" s="1219"/>
      <c r="F33" s="1219"/>
      <c r="G33" s="1219"/>
      <c r="H33" s="1219"/>
      <c r="I33" s="1219"/>
      <c r="J33" s="1219"/>
      <c r="K33" s="1219"/>
      <c r="L33" s="1219"/>
      <c r="M33" s="1219"/>
      <c r="N33" s="1219"/>
      <c r="O33" s="1219"/>
      <c r="P33" s="1219"/>
      <c r="Q33" s="1219"/>
      <c r="R33" s="1219"/>
      <c r="S33" s="1219"/>
      <c r="T33" s="1219"/>
      <c r="U33" s="1219"/>
      <c r="V33" s="1219"/>
      <c r="W33" s="1219"/>
      <c r="X33" s="1219"/>
      <c r="Y33" s="1219"/>
      <c r="Z33" s="1219"/>
      <c r="AA33" s="1219"/>
      <c r="AB33" s="1219"/>
      <c r="AC33" s="1219"/>
      <c r="AD33" s="1219"/>
      <c r="AE33" s="1219"/>
      <c r="AF33" s="1219"/>
      <c r="AG33" s="1219"/>
      <c r="AH33" s="1219"/>
      <c r="AI33" s="1219"/>
      <c r="AJ33" s="1219"/>
      <c r="AK33" s="1219"/>
      <c r="AL33" s="1219"/>
      <c r="AM33" s="1219"/>
      <c r="AN33" s="1219"/>
      <c r="AO33" s="1219"/>
      <c r="AP33" s="1219"/>
      <c r="AQ33" s="1219"/>
      <c r="AR33" s="1219"/>
      <c r="AS33" s="1219"/>
      <c r="AT33" s="1219"/>
      <c r="AU33" s="1219"/>
    </row>
    <row r="34" spans="2:93" ht="12.95" customHeight="1" thickTop="1">
      <c r="C34" s="422" t="s">
        <v>31</v>
      </c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4"/>
      <c r="O34" s="435" t="s">
        <v>32</v>
      </c>
      <c r="P34" s="423"/>
      <c r="Q34" s="423"/>
      <c r="R34" s="423"/>
      <c r="S34" s="436"/>
      <c r="T34" s="510" t="s">
        <v>30</v>
      </c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2"/>
      <c r="AJ34" s="1220" t="s">
        <v>272</v>
      </c>
      <c r="AK34" s="417"/>
      <c r="AL34" s="417"/>
      <c r="AM34" s="417"/>
      <c r="AN34" s="417"/>
      <c r="AO34" s="418"/>
      <c r="AP34" s="450" t="s">
        <v>271</v>
      </c>
      <c r="AQ34" s="451"/>
      <c r="AR34" s="451"/>
      <c r="AS34" s="451"/>
      <c r="AT34" s="451"/>
      <c r="AU34" s="456"/>
      <c r="AW34" s="1070" t="s">
        <v>369</v>
      </c>
      <c r="AX34" s="542"/>
      <c r="AY34" s="542"/>
      <c r="AZ34" s="542"/>
      <c r="BA34" s="542"/>
      <c r="BB34" s="542"/>
      <c r="BC34" s="542"/>
      <c r="BD34" s="542"/>
      <c r="BE34" s="542"/>
      <c r="BF34" s="542"/>
      <c r="BG34" s="542"/>
      <c r="BH34" s="542"/>
      <c r="BI34" s="542"/>
      <c r="BJ34" s="542"/>
      <c r="BK34" s="542"/>
      <c r="BL34" s="542"/>
      <c r="BM34" s="542"/>
      <c r="BN34" s="542"/>
      <c r="BO34" s="542"/>
      <c r="BP34" s="542"/>
      <c r="BQ34" s="542"/>
      <c r="BR34" s="542"/>
      <c r="BS34" s="542"/>
      <c r="BT34" s="543"/>
    </row>
    <row r="35" spans="2:93" ht="12.95" customHeight="1" thickBot="1"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  <c r="O35" s="437"/>
      <c r="P35" s="426"/>
      <c r="Q35" s="426"/>
      <c r="R35" s="426"/>
      <c r="S35" s="438"/>
      <c r="T35" s="509" t="s">
        <v>35</v>
      </c>
      <c r="U35" s="461"/>
      <c r="V35" s="461"/>
      <c r="W35" s="461"/>
      <c r="X35" s="552"/>
      <c r="Y35" s="553" t="s">
        <v>33</v>
      </c>
      <c r="Z35" s="461"/>
      <c r="AA35" s="461"/>
      <c r="AB35" s="461"/>
      <c r="AC35" s="461"/>
      <c r="AD35" s="62" t="s">
        <v>28</v>
      </c>
      <c r="AE35" s="461" t="s">
        <v>34</v>
      </c>
      <c r="AF35" s="461"/>
      <c r="AG35" s="461"/>
      <c r="AH35" s="461"/>
      <c r="AI35" s="554"/>
      <c r="AJ35" s="1221"/>
      <c r="AK35" s="420"/>
      <c r="AL35" s="420"/>
      <c r="AM35" s="420"/>
      <c r="AN35" s="420"/>
      <c r="AO35" s="421"/>
      <c r="AP35" s="453"/>
      <c r="AQ35" s="454"/>
      <c r="AR35" s="454"/>
      <c r="AS35" s="454"/>
      <c r="AT35" s="454"/>
      <c r="AU35" s="457"/>
      <c r="AW35" s="544"/>
      <c r="AX35" s="545"/>
      <c r="AY35" s="545"/>
      <c r="AZ35" s="545"/>
      <c r="BA35" s="545"/>
      <c r="BB35" s="545"/>
      <c r="BC35" s="545"/>
      <c r="BD35" s="545"/>
      <c r="BE35" s="545"/>
      <c r="BF35" s="545"/>
      <c r="BG35" s="545"/>
      <c r="BH35" s="545"/>
      <c r="BI35" s="545"/>
      <c r="BJ35" s="545"/>
      <c r="BK35" s="545"/>
      <c r="BL35" s="545"/>
      <c r="BM35" s="545"/>
      <c r="BN35" s="545"/>
      <c r="BO35" s="545"/>
      <c r="BP35" s="545"/>
      <c r="BQ35" s="545"/>
      <c r="BR35" s="545"/>
      <c r="BS35" s="545"/>
      <c r="BT35" s="546"/>
    </row>
    <row r="36" spans="2:93" ht="12.95" customHeight="1" thickTop="1">
      <c r="C36" s="469" t="s">
        <v>524</v>
      </c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1"/>
      <c r="O36" s="428" t="s">
        <v>564</v>
      </c>
      <c r="P36" s="429"/>
      <c r="Q36" s="429"/>
      <c r="R36" s="429"/>
      <c r="S36" s="430"/>
      <c r="T36" s="1239">
        <v>46010</v>
      </c>
      <c r="U36" s="1240"/>
      <c r="V36" s="1240"/>
      <c r="W36" s="1240"/>
      <c r="X36" s="1241"/>
      <c r="Y36" s="354">
        <v>46014</v>
      </c>
      <c r="Z36" s="354"/>
      <c r="AA36" s="354"/>
      <c r="AB36" s="354"/>
      <c r="AC36" s="354"/>
      <c r="AD36" s="161" t="s">
        <v>423</v>
      </c>
      <c r="AE36" s="354">
        <v>46015</v>
      </c>
      <c r="AF36" s="354"/>
      <c r="AG36" s="354"/>
      <c r="AH36" s="354"/>
      <c r="AI36" s="372"/>
      <c r="AJ36" s="355">
        <v>46036</v>
      </c>
      <c r="AK36" s="356"/>
      <c r="AL36" s="356"/>
      <c r="AM36" s="356"/>
      <c r="AN36" s="356"/>
      <c r="AO36" s="475"/>
      <c r="AP36" s="355">
        <v>46040</v>
      </c>
      <c r="AQ36" s="356"/>
      <c r="AR36" s="356"/>
      <c r="AS36" s="356"/>
      <c r="AT36" s="356"/>
      <c r="AU36" s="357"/>
      <c r="AW36" s="1237"/>
      <c r="AX36" s="1238"/>
      <c r="AY36" s="1238"/>
      <c r="AZ36" s="1238"/>
      <c r="BA36" s="1238"/>
      <c r="BB36" s="1238"/>
      <c r="BC36" s="1238"/>
      <c r="BD36" s="1238"/>
      <c r="BE36" s="1238"/>
      <c r="BF36" s="1238"/>
      <c r="BG36" s="1238"/>
      <c r="BH36" s="1238"/>
      <c r="BI36" s="1238"/>
      <c r="BJ36" s="1238"/>
      <c r="BK36" s="545"/>
      <c r="BL36" s="545"/>
      <c r="BM36" s="545"/>
      <c r="BN36" s="545"/>
      <c r="BO36" s="545"/>
      <c r="BP36" s="545"/>
      <c r="BQ36" s="545"/>
      <c r="BR36" s="545"/>
      <c r="BS36" s="545"/>
      <c r="BT36" s="546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521" t="s">
        <v>695</v>
      </c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3"/>
      <c r="O37" s="376" t="s">
        <v>696</v>
      </c>
      <c r="P37" s="377"/>
      <c r="Q37" s="377"/>
      <c r="R37" s="377"/>
      <c r="S37" s="378"/>
      <c r="T37" s="841">
        <v>45665</v>
      </c>
      <c r="U37" s="842"/>
      <c r="V37" s="842"/>
      <c r="W37" s="842"/>
      <c r="X37" s="843"/>
      <c r="Y37" s="388">
        <v>46035</v>
      </c>
      <c r="Z37" s="359"/>
      <c r="AA37" s="359"/>
      <c r="AB37" s="359"/>
      <c r="AC37" s="359"/>
      <c r="AD37" s="29" t="s">
        <v>423</v>
      </c>
      <c r="AE37" s="359">
        <v>46036</v>
      </c>
      <c r="AF37" s="359"/>
      <c r="AG37" s="359"/>
      <c r="AH37" s="359"/>
      <c r="AI37" s="529"/>
      <c r="AJ37" s="360">
        <v>46057</v>
      </c>
      <c r="AK37" s="361"/>
      <c r="AL37" s="361"/>
      <c r="AM37" s="361"/>
      <c r="AN37" s="361"/>
      <c r="AO37" s="528"/>
      <c r="AP37" s="360">
        <v>46061</v>
      </c>
      <c r="AQ37" s="361"/>
      <c r="AR37" s="361"/>
      <c r="AS37" s="361"/>
      <c r="AT37" s="361"/>
      <c r="AU37" s="362"/>
      <c r="AW37" s="1237"/>
      <c r="AX37" s="1238"/>
      <c r="AY37" s="1238"/>
      <c r="AZ37" s="1238"/>
      <c r="BA37" s="1238"/>
      <c r="BB37" s="1238"/>
      <c r="BC37" s="1238"/>
      <c r="BD37" s="1238"/>
      <c r="BE37" s="1238"/>
      <c r="BF37" s="1238"/>
      <c r="BG37" s="1238"/>
      <c r="BH37" s="1238"/>
      <c r="BI37" s="1238"/>
      <c r="BJ37" s="1238"/>
      <c r="BK37" s="545"/>
      <c r="BL37" s="545"/>
      <c r="BM37" s="545"/>
      <c r="BN37" s="545"/>
      <c r="BO37" s="545"/>
      <c r="BP37" s="545"/>
      <c r="BQ37" s="545"/>
      <c r="BR37" s="545"/>
      <c r="BS37" s="545"/>
      <c r="BT37" s="546"/>
    </row>
    <row r="38" spans="2:93" ht="12.95" customHeight="1">
      <c r="C38" s="513" t="s">
        <v>697</v>
      </c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5"/>
      <c r="O38" s="1245" t="s">
        <v>698</v>
      </c>
      <c r="P38" s="1246"/>
      <c r="Q38" s="1246"/>
      <c r="R38" s="1246"/>
      <c r="S38" s="1247"/>
      <c r="T38" s="1242">
        <v>46038</v>
      </c>
      <c r="U38" s="1243"/>
      <c r="V38" s="1243"/>
      <c r="W38" s="1243"/>
      <c r="X38" s="1244"/>
      <c r="Y38" s="388">
        <v>46042</v>
      </c>
      <c r="Z38" s="359"/>
      <c r="AA38" s="359"/>
      <c r="AB38" s="359"/>
      <c r="AC38" s="359"/>
      <c r="AD38" s="161" t="s">
        <v>423</v>
      </c>
      <c r="AE38" s="359">
        <v>46043</v>
      </c>
      <c r="AF38" s="359"/>
      <c r="AG38" s="359"/>
      <c r="AH38" s="359"/>
      <c r="AI38" s="529"/>
      <c r="AJ38" s="360">
        <v>46064</v>
      </c>
      <c r="AK38" s="361"/>
      <c r="AL38" s="361"/>
      <c r="AM38" s="361"/>
      <c r="AN38" s="361"/>
      <c r="AO38" s="528"/>
      <c r="AP38" s="360">
        <v>46068</v>
      </c>
      <c r="AQ38" s="361"/>
      <c r="AR38" s="361"/>
      <c r="AS38" s="361"/>
      <c r="AT38" s="361"/>
      <c r="AU38" s="362"/>
      <c r="AW38" s="544"/>
      <c r="AX38" s="545"/>
      <c r="AY38" s="545"/>
      <c r="AZ38" s="545"/>
      <c r="BA38" s="545"/>
      <c r="BB38" s="545"/>
      <c r="BC38" s="545"/>
      <c r="BD38" s="545"/>
      <c r="BE38" s="545"/>
      <c r="BF38" s="545"/>
      <c r="BG38" s="545"/>
      <c r="BH38" s="545"/>
      <c r="BI38" s="545"/>
      <c r="BJ38" s="545"/>
      <c r="BK38" s="545"/>
      <c r="BL38" s="545"/>
      <c r="BM38" s="545"/>
      <c r="BN38" s="545"/>
      <c r="BO38" s="545"/>
      <c r="BP38" s="545"/>
      <c r="BQ38" s="545"/>
      <c r="BR38" s="545"/>
      <c r="BS38" s="545"/>
      <c r="BT38" s="546"/>
    </row>
    <row r="39" spans="2:93" ht="12.95" customHeight="1">
      <c r="C39" s="469" t="s">
        <v>524</v>
      </c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1"/>
      <c r="O39" s="428" t="s">
        <v>699</v>
      </c>
      <c r="P39" s="429"/>
      <c r="Q39" s="429"/>
      <c r="R39" s="429"/>
      <c r="S39" s="430"/>
      <c r="T39" s="1239">
        <v>46045</v>
      </c>
      <c r="U39" s="1240"/>
      <c r="V39" s="1240"/>
      <c r="W39" s="1240"/>
      <c r="X39" s="1241"/>
      <c r="Y39" s="354">
        <v>46049</v>
      </c>
      <c r="Z39" s="354"/>
      <c r="AA39" s="354"/>
      <c r="AB39" s="354"/>
      <c r="AC39" s="354"/>
      <c r="AD39" s="161" t="s">
        <v>423</v>
      </c>
      <c r="AE39" s="354">
        <v>46050</v>
      </c>
      <c r="AF39" s="354"/>
      <c r="AG39" s="354"/>
      <c r="AH39" s="354"/>
      <c r="AI39" s="372"/>
      <c r="AJ39" s="355">
        <v>46071</v>
      </c>
      <c r="AK39" s="356"/>
      <c r="AL39" s="356"/>
      <c r="AM39" s="356"/>
      <c r="AN39" s="356"/>
      <c r="AO39" s="475"/>
      <c r="AP39" s="355">
        <v>46075</v>
      </c>
      <c r="AQ39" s="356"/>
      <c r="AR39" s="356"/>
      <c r="AS39" s="356"/>
      <c r="AT39" s="356"/>
      <c r="AU39" s="357"/>
      <c r="AW39" s="547"/>
      <c r="AX39" s="548"/>
      <c r="AY39" s="548"/>
      <c r="AZ39" s="548"/>
      <c r="BA39" s="548"/>
      <c r="BB39" s="548"/>
      <c r="BC39" s="548"/>
      <c r="BD39" s="548"/>
      <c r="BE39" s="548"/>
      <c r="BF39" s="548"/>
      <c r="BG39" s="548"/>
      <c r="BH39" s="548"/>
      <c r="BI39" s="548"/>
      <c r="BJ39" s="548"/>
      <c r="BK39" s="548"/>
      <c r="BL39" s="548"/>
      <c r="BM39" s="548"/>
      <c r="BN39" s="548"/>
      <c r="BO39" s="548"/>
      <c r="BP39" s="548"/>
      <c r="BQ39" s="548"/>
      <c r="BR39" s="548"/>
      <c r="BS39" s="548"/>
      <c r="BT39" s="549"/>
    </row>
    <row r="40" spans="2:93" ht="12.95" customHeight="1" thickBot="1">
      <c r="B40" s="2"/>
      <c r="C40" s="1197" t="s">
        <v>700</v>
      </c>
      <c r="D40" s="1198"/>
      <c r="E40" s="1198"/>
      <c r="F40" s="1198"/>
      <c r="G40" s="1198"/>
      <c r="H40" s="1198"/>
      <c r="I40" s="1198"/>
      <c r="J40" s="1198"/>
      <c r="K40" s="1198"/>
      <c r="L40" s="1198"/>
      <c r="M40" s="1198"/>
      <c r="N40" s="1199"/>
      <c r="O40" s="348" t="s">
        <v>701</v>
      </c>
      <c r="P40" s="349"/>
      <c r="Q40" s="349"/>
      <c r="R40" s="349"/>
      <c r="S40" s="350"/>
      <c r="T40" s="1200">
        <v>46052</v>
      </c>
      <c r="U40" s="1201"/>
      <c r="V40" s="1201"/>
      <c r="W40" s="1201"/>
      <c r="X40" s="1202"/>
      <c r="Y40" s="352">
        <v>46056</v>
      </c>
      <c r="Z40" s="352"/>
      <c r="AA40" s="352"/>
      <c r="AB40" s="352"/>
      <c r="AC40" s="352"/>
      <c r="AD40" s="75" t="s">
        <v>423</v>
      </c>
      <c r="AE40" s="352">
        <v>46057</v>
      </c>
      <c r="AF40" s="352"/>
      <c r="AG40" s="352"/>
      <c r="AH40" s="352"/>
      <c r="AI40" s="353"/>
      <c r="AJ40" s="345">
        <v>46078</v>
      </c>
      <c r="AK40" s="346"/>
      <c r="AL40" s="346"/>
      <c r="AM40" s="346"/>
      <c r="AN40" s="346"/>
      <c r="AO40" s="519"/>
      <c r="AP40" s="345" t="s">
        <v>702</v>
      </c>
      <c r="AQ40" s="346"/>
      <c r="AR40" s="346"/>
      <c r="AS40" s="346"/>
      <c r="AT40" s="346"/>
      <c r="AU40" s="347"/>
    </row>
    <row r="41" spans="2:93" ht="12.95" customHeight="1" thickTop="1">
      <c r="B41" s="2"/>
      <c r="AT41" s="32"/>
    </row>
    <row r="42" spans="2:93" ht="12.95" customHeight="1">
      <c r="C42" s="3" t="s">
        <v>251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72"/>
      <c r="R42" s="72"/>
      <c r="S42" s="72"/>
      <c r="T42" s="72"/>
      <c r="U42" s="72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U42" s="76" t="s">
        <v>259</v>
      </c>
      <c r="CO42" s="138"/>
    </row>
    <row r="43" spans="2:93" ht="12.95" customHeight="1">
      <c r="C43" s="3" t="s">
        <v>278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72"/>
      <c r="Q43" s="72"/>
      <c r="R43" s="72"/>
      <c r="S43" s="72"/>
      <c r="T43" s="72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8"/>
    </row>
    <row r="44" spans="2:93" ht="12.95" customHeight="1"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335</v>
      </c>
      <c r="CN46" s="129" t="s">
        <v>412</v>
      </c>
    </row>
  </sheetData>
  <mergeCells count="150"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7:AC27"/>
    <mergeCell ref="T24:X24"/>
    <mergeCell ref="AE21:AI21"/>
    <mergeCell ref="T27:X27"/>
    <mergeCell ref="Y35:AC35"/>
    <mergeCell ref="Y26:AC26"/>
    <mergeCell ref="T37:X37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7:N27"/>
    <mergeCell ref="O27:S27"/>
    <mergeCell ref="AV20:BS25"/>
    <mergeCell ref="AJ12:AO12"/>
    <mergeCell ref="O11:S11"/>
    <mergeCell ref="O12:S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C34:N35"/>
    <mergeCell ref="O34:S35"/>
    <mergeCell ref="O13:S13"/>
    <mergeCell ref="Y23:AC23"/>
    <mergeCell ref="Y13:AC13"/>
    <mergeCell ref="Y22:AC22"/>
    <mergeCell ref="C20:N21"/>
    <mergeCell ref="AJ24:AO24"/>
    <mergeCell ref="AJ23:AO23"/>
    <mergeCell ref="AE13:AI13"/>
    <mergeCell ref="T13:X13"/>
    <mergeCell ref="C32:AU33"/>
    <mergeCell ref="AJ34:AO35"/>
    <mergeCell ref="O26:S26"/>
    <mergeCell ref="O22:S22"/>
    <mergeCell ref="C15:N15"/>
    <mergeCell ref="O15:S15"/>
    <mergeCell ref="C24:N24"/>
    <mergeCell ref="C25:N25"/>
    <mergeCell ref="C26:N26"/>
    <mergeCell ref="AE27:AI27"/>
    <mergeCell ref="AJ27:AO27"/>
    <mergeCell ref="AE25:AI25"/>
    <mergeCell ref="AE26:AI26"/>
    <mergeCell ref="Y15:AC15"/>
    <mergeCell ref="AE15:AI15"/>
    <mergeCell ref="AJ15:AO15"/>
    <mergeCell ref="AE24:AI24"/>
    <mergeCell ref="Y24:AC24"/>
    <mergeCell ref="AJ25:AO25"/>
    <mergeCell ref="AJ26:AO26"/>
    <mergeCell ref="C13:N13"/>
    <mergeCell ref="C22:N22"/>
    <mergeCell ref="C23:N23"/>
    <mergeCell ref="C18:AO19"/>
    <mergeCell ref="Y21:AC21"/>
    <mergeCell ref="O23:S23"/>
    <mergeCell ref="O24:S24"/>
    <mergeCell ref="O25:S25"/>
    <mergeCell ref="C40:N40"/>
    <mergeCell ref="O40:S40"/>
    <mergeCell ref="T40:X40"/>
    <mergeCell ref="Y40:AC40"/>
    <mergeCell ref="AE40:AI40"/>
    <mergeCell ref="AJ40:AO40"/>
    <mergeCell ref="AP40:AU40"/>
    <mergeCell ref="C14:N14"/>
    <mergeCell ref="T14:X14"/>
    <mergeCell ref="Y14:AC14"/>
    <mergeCell ref="AE14:AI14"/>
    <mergeCell ref="AJ14:AO14"/>
    <mergeCell ref="O14:S14"/>
    <mergeCell ref="C28:N28"/>
    <mergeCell ref="O28:S28"/>
    <mergeCell ref="T28:X28"/>
    <mergeCell ref="Y28:AC28"/>
    <mergeCell ref="AE28:AI28"/>
    <mergeCell ref="AJ28:AO28"/>
    <mergeCell ref="AJ22:AO22"/>
    <mergeCell ref="Y25:AC25"/>
    <mergeCell ref="T22:X22"/>
    <mergeCell ref="T23:X23"/>
    <mergeCell ref="T15:X1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4" ht="15" customHeight="1" thickTop="1">
      <c r="A4" s="9"/>
      <c r="AW4" s="9"/>
      <c r="AX4" s="9"/>
      <c r="BF4" s="9"/>
      <c r="BG4" s="9"/>
      <c r="CH4" s="342">
        <v>46006</v>
      </c>
      <c r="CI4" s="342"/>
      <c r="CJ4" s="342"/>
      <c r="CK4" s="342"/>
      <c r="CL4" s="342"/>
      <c r="CM4" s="342"/>
      <c r="CN4" s="342"/>
      <c r="CO4" s="33"/>
      <c r="CP4" s="33"/>
    </row>
    <row r="5" spans="1:94" ht="12.95" customHeight="1">
      <c r="A5" s="9"/>
      <c r="C5" s="447" t="s">
        <v>245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CO5" s="33"/>
      <c r="CP5" s="33"/>
    </row>
    <row r="6" spans="1:94" ht="12.95" customHeight="1" thickBot="1"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V6" s="144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</row>
    <row r="7" spans="1:94" ht="12.95" customHeight="1" thickTop="1">
      <c r="C7" s="422" t="s">
        <v>31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35" t="s">
        <v>32</v>
      </c>
      <c r="P7" s="423"/>
      <c r="Q7" s="423"/>
      <c r="R7" s="423"/>
      <c r="S7" s="436"/>
      <c r="T7" s="439" t="s">
        <v>30</v>
      </c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9"/>
      <c r="AJ7" s="441" t="s">
        <v>48</v>
      </c>
      <c r="AK7" s="442"/>
      <c r="AL7" s="442"/>
      <c r="AM7" s="442"/>
      <c r="AN7" s="442"/>
      <c r="AO7" s="443"/>
      <c r="AV7" s="1263" t="s">
        <v>387</v>
      </c>
      <c r="AW7" s="1264"/>
      <c r="AX7" s="1264"/>
      <c r="AY7" s="1264"/>
      <c r="AZ7" s="1264"/>
      <c r="BA7" s="1264"/>
      <c r="BB7" s="1264"/>
      <c r="BC7" s="1264"/>
      <c r="BD7" s="1264"/>
      <c r="BE7" s="1264"/>
      <c r="BF7" s="1264"/>
      <c r="BG7" s="1264"/>
      <c r="BH7" s="1264"/>
      <c r="BI7" s="1264"/>
      <c r="BJ7" s="1264"/>
      <c r="BK7" s="1264"/>
      <c r="BL7" s="1264"/>
      <c r="BM7" s="1264"/>
      <c r="BN7" s="1264"/>
      <c r="BO7" s="1264"/>
      <c r="BP7" s="1264"/>
      <c r="BQ7" s="1264"/>
      <c r="BR7" s="1265"/>
      <c r="CA7" s="2"/>
      <c r="CB7" s="2"/>
    </row>
    <row r="8" spans="1:94" ht="12.95" customHeight="1" thickBot="1">
      <c r="C8" s="425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37"/>
      <c r="P8" s="426"/>
      <c r="Q8" s="426"/>
      <c r="R8" s="426"/>
      <c r="S8" s="438"/>
      <c r="T8" s="458" t="s">
        <v>35</v>
      </c>
      <c r="U8" s="459"/>
      <c r="V8" s="459"/>
      <c r="W8" s="459"/>
      <c r="X8" s="460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461"/>
      <c r="AJ8" s="444"/>
      <c r="AK8" s="445"/>
      <c r="AL8" s="445"/>
      <c r="AM8" s="445"/>
      <c r="AN8" s="445"/>
      <c r="AO8" s="446"/>
      <c r="AV8" s="1266"/>
      <c r="AW8" s="1267"/>
      <c r="AX8" s="1267"/>
      <c r="AY8" s="1267"/>
      <c r="AZ8" s="1267"/>
      <c r="BA8" s="1267"/>
      <c r="BB8" s="1267"/>
      <c r="BC8" s="1267"/>
      <c r="BD8" s="1267"/>
      <c r="BE8" s="1267"/>
      <c r="BF8" s="1267"/>
      <c r="BG8" s="1267"/>
      <c r="BH8" s="1267"/>
      <c r="BI8" s="1267"/>
      <c r="BJ8" s="1267"/>
      <c r="BK8" s="1267"/>
      <c r="BL8" s="1267"/>
      <c r="BM8" s="1267"/>
      <c r="BN8" s="1267"/>
      <c r="BO8" s="1267"/>
      <c r="BP8" s="1267"/>
      <c r="BQ8" s="1267"/>
      <c r="BR8" s="1268"/>
      <c r="CA8" s="2"/>
      <c r="CB8" s="2"/>
    </row>
    <row r="9" spans="1:94" ht="12.95" customHeight="1" thickTop="1">
      <c r="C9" s="476" t="s">
        <v>518</v>
      </c>
      <c r="D9" s="477"/>
      <c r="E9" s="477"/>
      <c r="F9" s="477"/>
      <c r="G9" s="477"/>
      <c r="H9" s="477"/>
      <c r="I9" s="477"/>
      <c r="J9" s="477"/>
      <c r="K9" s="477"/>
      <c r="L9" s="477"/>
      <c r="M9" s="477"/>
      <c r="N9" s="478"/>
      <c r="O9" s="1248" t="s">
        <v>550</v>
      </c>
      <c r="P9" s="1249"/>
      <c r="Q9" s="1249"/>
      <c r="R9" s="1249"/>
      <c r="S9" s="1250"/>
      <c r="T9" s="1257">
        <v>46007</v>
      </c>
      <c r="U9" s="1258"/>
      <c r="V9" s="1258"/>
      <c r="W9" s="1258"/>
      <c r="X9" s="1259"/>
      <c r="Y9" s="479">
        <v>46009</v>
      </c>
      <c r="Z9" s="479"/>
      <c r="AA9" s="479"/>
      <c r="AB9" s="479"/>
      <c r="AC9" s="479"/>
      <c r="AD9" s="87" t="s">
        <v>302</v>
      </c>
      <c r="AE9" s="479">
        <v>46009</v>
      </c>
      <c r="AF9" s="479"/>
      <c r="AG9" s="479"/>
      <c r="AH9" s="479"/>
      <c r="AI9" s="479"/>
      <c r="AJ9" s="465">
        <v>46012</v>
      </c>
      <c r="AK9" s="466"/>
      <c r="AL9" s="466"/>
      <c r="AM9" s="466"/>
      <c r="AN9" s="466"/>
      <c r="AO9" s="468"/>
      <c r="AP9" s="79"/>
      <c r="AV9" s="1266"/>
      <c r="AW9" s="1267"/>
      <c r="AX9" s="1267"/>
      <c r="AY9" s="1267"/>
      <c r="AZ9" s="1267"/>
      <c r="BA9" s="1267"/>
      <c r="BB9" s="1267"/>
      <c r="BC9" s="1267"/>
      <c r="BD9" s="1267"/>
      <c r="BE9" s="1267"/>
      <c r="BF9" s="1267"/>
      <c r="BG9" s="1267"/>
      <c r="BH9" s="1267"/>
      <c r="BI9" s="1267"/>
      <c r="BJ9" s="1267"/>
      <c r="BK9" s="1267"/>
      <c r="BL9" s="1267"/>
      <c r="BM9" s="1267"/>
      <c r="BN9" s="1267"/>
      <c r="BO9" s="1267"/>
      <c r="BP9" s="1267"/>
      <c r="BQ9" s="1267"/>
      <c r="BR9" s="1268"/>
    </row>
    <row r="10" spans="1:94" ht="12.95" customHeight="1">
      <c r="C10" s="373" t="s">
        <v>519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5"/>
      <c r="O10" s="1251" t="s">
        <v>551</v>
      </c>
      <c r="P10" s="1252"/>
      <c r="Q10" s="1252"/>
      <c r="R10" s="1252"/>
      <c r="S10" s="1253"/>
      <c r="T10" s="1254">
        <v>46009</v>
      </c>
      <c r="U10" s="1255"/>
      <c r="V10" s="1255"/>
      <c r="W10" s="1255"/>
      <c r="X10" s="1256"/>
      <c r="Y10" s="359">
        <v>46012</v>
      </c>
      <c r="Z10" s="359"/>
      <c r="AA10" s="359"/>
      <c r="AB10" s="359"/>
      <c r="AC10" s="359"/>
      <c r="AD10" s="13" t="s">
        <v>302</v>
      </c>
      <c r="AE10" s="359">
        <v>46012</v>
      </c>
      <c r="AF10" s="359"/>
      <c r="AG10" s="359"/>
      <c r="AH10" s="359"/>
      <c r="AI10" s="359"/>
      <c r="AJ10" s="360">
        <v>46014</v>
      </c>
      <c r="AK10" s="361"/>
      <c r="AL10" s="361"/>
      <c r="AM10" s="361"/>
      <c r="AN10" s="361"/>
      <c r="AO10" s="362"/>
      <c r="AP10" s="79"/>
      <c r="AV10" s="1266"/>
      <c r="AW10" s="1267"/>
      <c r="AX10" s="1267"/>
      <c r="AY10" s="1267"/>
      <c r="AZ10" s="1267"/>
      <c r="BA10" s="1267"/>
      <c r="BB10" s="1267"/>
      <c r="BC10" s="1267"/>
      <c r="BD10" s="1267"/>
      <c r="BE10" s="1267"/>
      <c r="BF10" s="1267"/>
      <c r="BG10" s="1267"/>
      <c r="BH10" s="1267"/>
      <c r="BI10" s="1267"/>
      <c r="BJ10" s="1267"/>
      <c r="BK10" s="1267"/>
      <c r="BL10" s="1267"/>
      <c r="BM10" s="1267"/>
      <c r="BN10" s="1267"/>
      <c r="BO10" s="1267"/>
      <c r="BP10" s="1267"/>
      <c r="BQ10" s="1267"/>
      <c r="BR10" s="1268"/>
      <c r="CG10" s="143"/>
    </row>
    <row r="11" spans="1:94" ht="12.95" customHeight="1">
      <c r="C11" s="373" t="s">
        <v>518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5"/>
      <c r="O11" s="1251" t="s">
        <v>552</v>
      </c>
      <c r="P11" s="1252"/>
      <c r="Q11" s="1252"/>
      <c r="R11" s="1252"/>
      <c r="S11" s="1253"/>
      <c r="T11" s="1254">
        <v>46014</v>
      </c>
      <c r="U11" s="1255"/>
      <c r="V11" s="1255"/>
      <c r="W11" s="1255"/>
      <c r="X11" s="1256"/>
      <c r="Y11" s="359">
        <v>46016</v>
      </c>
      <c r="Z11" s="359"/>
      <c r="AA11" s="359"/>
      <c r="AB11" s="359"/>
      <c r="AC11" s="359"/>
      <c r="AD11" s="13" t="s">
        <v>302</v>
      </c>
      <c r="AE11" s="359">
        <v>46016</v>
      </c>
      <c r="AF11" s="359"/>
      <c r="AG11" s="359"/>
      <c r="AH11" s="359"/>
      <c r="AI11" s="359"/>
      <c r="AJ11" s="360">
        <v>46019</v>
      </c>
      <c r="AK11" s="361"/>
      <c r="AL11" s="361"/>
      <c r="AM11" s="361"/>
      <c r="AN11" s="361"/>
      <c r="AO11" s="362"/>
      <c r="AP11" s="79"/>
      <c r="AV11" s="1266"/>
      <c r="AW11" s="1267"/>
      <c r="AX11" s="1267"/>
      <c r="AY11" s="1267"/>
      <c r="AZ11" s="1267"/>
      <c r="BA11" s="1267"/>
      <c r="BB11" s="1267"/>
      <c r="BC11" s="1267"/>
      <c r="BD11" s="1267"/>
      <c r="BE11" s="1267"/>
      <c r="BF11" s="1267"/>
      <c r="BG11" s="1267"/>
      <c r="BH11" s="1267"/>
      <c r="BI11" s="1267"/>
      <c r="BJ11" s="1267"/>
      <c r="BK11" s="1267"/>
      <c r="BL11" s="1267"/>
      <c r="BM11" s="1267"/>
      <c r="BN11" s="1267"/>
      <c r="BO11" s="1267"/>
      <c r="BP11" s="1267"/>
      <c r="BQ11" s="1267"/>
      <c r="BR11" s="1268"/>
      <c r="CG11" s="92"/>
    </row>
    <row r="12" spans="1:94" ht="12.95" customHeight="1">
      <c r="C12" s="392" t="s">
        <v>424</v>
      </c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4"/>
      <c r="O12" s="1260" t="s">
        <v>593</v>
      </c>
      <c r="P12" s="1261"/>
      <c r="Q12" s="1261"/>
      <c r="R12" s="1261"/>
      <c r="S12" s="1262"/>
      <c r="T12" s="1239">
        <v>46016</v>
      </c>
      <c r="U12" s="1240"/>
      <c r="V12" s="1240"/>
      <c r="W12" s="1240"/>
      <c r="X12" s="1241"/>
      <c r="Y12" s="354">
        <v>46019</v>
      </c>
      <c r="Z12" s="354"/>
      <c r="AA12" s="354"/>
      <c r="AB12" s="354"/>
      <c r="AC12" s="354"/>
      <c r="AD12" s="161" t="s">
        <v>302</v>
      </c>
      <c r="AE12" s="354">
        <v>46019</v>
      </c>
      <c r="AF12" s="354"/>
      <c r="AG12" s="354"/>
      <c r="AH12" s="354"/>
      <c r="AI12" s="354"/>
      <c r="AJ12" s="355">
        <v>46021</v>
      </c>
      <c r="AK12" s="356"/>
      <c r="AL12" s="356"/>
      <c r="AM12" s="356"/>
      <c r="AN12" s="356"/>
      <c r="AO12" s="357"/>
      <c r="AP12" s="79"/>
      <c r="AV12" s="1266"/>
      <c r="AW12" s="1267"/>
      <c r="AX12" s="1267"/>
      <c r="AY12" s="1267"/>
      <c r="AZ12" s="1267"/>
      <c r="BA12" s="1267"/>
      <c r="BB12" s="1267"/>
      <c r="BC12" s="1267"/>
      <c r="BD12" s="1267"/>
      <c r="BE12" s="1267"/>
      <c r="BF12" s="1267"/>
      <c r="BG12" s="1267"/>
      <c r="BH12" s="1267"/>
      <c r="BI12" s="1267"/>
      <c r="BJ12" s="1267"/>
      <c r="BK12" s="1267"/>
      <c r="BL12" s="1267"/>
      <c r="BM12" s="1267"/>
      <c r="BN12" s="1267"/>
      <c r="BO12" s="1267"/>
      <c r="BP12" s="1267"/>
      <c r="BQ12" s="1267"/>
      <c r="BR12" s="1268"/>
      <c r="CG12" s="92"/>
    </row>
    <row r="13" spans="1:94" ht="12.95" customHeight="1">
      <c r="C13" s="373" t="s">
        <v>594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5"/>
      <c r="O13" s="1251" t="s">
        <v>302</v>
      </c>
      <c r="P13" s="1252"/>
      <c r="Q13" s="1252"/>
      <c r="R13" s="1252"/>
      <c r="S13" s="1253"/>
      <c r="T13" s="1254">
        <v>46021</v>
      </c>
      <c r="U13" s="1255"/>
      <c r="V13" s="1255"/>
      <c r="W13" s="1255"/>
      <c r="X13" s="1256"/>
      <c r="Y13" s="359">
        <v>45658</v>
      </c>
      <c r="Z13" s="359"/>
      <c r="AA13" s="359"/>
      <c r="AB13" s="359"/>
      <c r="AC13" s="359"/>
      <c r="AD13" s="13" t="s">
        <v>302</v>
      </c>
      <c r="AE13" s="359">
        <v>45658</v>
      </c>
      <c r="AF13" s="359"/>
      <c r="AG13" s="359"/>
      <c r="AH13" s="359"/>
      <c r="AI13" s="359"/>
      <c r="AJ13" s="360">
        <v>45661</v>
      </c>
      <c r="AK13" s="361"/>
      <c r="AL13" s="361"/>
      <c r="AM13" s="361"/>
      <c r="AN13" s="361"/>
      <c r="AO13" s="362"/>
      <c r="AP13" s="79"/>
      <c r="AV13" s="1269"/>
      <c r="AW13" s="1270"/>
      <c r="AX13" s="1270"/>
      <c r="AY13" s="1270"/>
      <c r="AZ13" s="1270"/>
      <c r="BA13" s="1270"/>
      <c r="BB13" s="1270"/>
      <c r="BC13" s="1270"/>
      <c r="BD13" s="1270"/>
      <c r="BE13" s="1270"/>
      <c r="BF13" s="1270"/>
      <c r="BG13" s="1270"/>
      <c r="BH13" s="1270"/>
      <c r="BI13" s="1270"/>
      <c r="BJ13" s="1270"/>
      <c r="BK13" s="1270"/>
      <c r="BL13" s="1270"/>
      <c r="BM13" s="1270"/>
      <c r="BN13" s="1270"/>
      <c r="BO13" s="1270"/>
      <c r="BP13" s="1270"/>
      <c r="BQ13" s="1270"/>
      <c r="BR13" s="1271"/>
    </row>
    <row r="14" spans="1:94" ht="12.95" customHeight="1">
      <c r="C14" s="373" t="s">
        <v>594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  <c r="O14" s="1251" t="s">
        <v>302</v>
      </c>
      <c r="P14" s="1252"/>
      <c r="Q14" s="1252"/>
      <c r="R14" s="1252"/>
      <c r="S14" s="1253"/>
      <c r="T14" s="1254">
        <v>45658</v>
      </c>
      <c r="U14" s="1255"/>
      <c r="V14" s="1255"/>
      <c r="W14" s="1255"/>
      <c r="X14" s="1256"/>
      <c r="Y14" s="359">
        <v>45661</v>
      </c>
      <c r="Z14" s="359"/>
      <c r="AA14" s="359"/>
      <c r="AB14" s="359"/>
      <c r="AC14" s="359"/>
      <c r="AD14" s="13" t="s">
        <v>302</v>
      </c>
      <c r="AE14" s="359">
        <v>45661</v>
      </c>
      <c r="AF14" s="359"/>
      <c r="AG14" s="359"/>
      <c r="AH14" s="359"/>
      <c r="AI14" s="359"/>
      <c r="AJ14" s="360">
        <v>45663</v>
      </c>
      <c r="AK14" s="361"/>
      <c r="AL14" s="361"/>
      <c r="AM14" s="361"/>
      <c r="AN14" s="361"/>
      <c r="AO14" s="362"/>
      <c r="AP14" s="79"/>
    </row>
    <row r="15" spans="1:94" ht="12.95" customHeight="1">
      <c r="C15" s="373" t="s">
        <v>518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5"/>
      <c r="O15" s="1251"/>
      <c r="P15" s="1252"/>
      <c r="Q15" s="1252"/>
      <c r="R15" s="1252"/>
      <c r="S15" s="1253"/>
      <c r="T15" s="1254">
        <v>45663</v>
      </c>
      <c r="U15" s="1255"/>
      <c r="V15" s="1255"/>
      <c r="W15" s="1255"/>
      <c r="X15" s="1256"/>
      <c r="Y15" s="359">
        <v>45665</v>
      </c>
      <c r="Z15" s="359"/>
      <c r="AA15" s="359"/>
      <c r="AB15" s="359"/>
      <c r="AC15" s="359"/>
      <c r="AD15" s="13" t="s">
        <v>302</v>
      </c>
      <c r="AE15" s="359">
        <v>45665</v>
      </c>
      <c r="AF15" s="359"/>
      <c r="AG15" s="359"/>
      <c r="AH15" s="359"/>
      <c r="AI15" s="359"/>
      <c r="AJ15" s="360">
        <v>45668</v>
      </c>
      <c r="AK15" s="361"/>
      <c r="AL15" s="361"/>
      <c r="AM15" s="361"/>
      <c r="AN15" s="361"/>
      <c r="AO15" s="362"/>
      <c r="AP15" s="79"/>
      <c r="AV15" s="3" t="s">
        <v>56</v>
      </c>
      <c r="AX15" s="86" t="s">
        <v>273</v>
      </c>
      <c r="CA15" s="2"/>
      <c r="CB15" s="2"/>
    </row>
    <row r="16" spans="1:94" ht="12.95" customHeight="1">
      <c r="C16" s="392" t="s">
        <v>519</v>
      </c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5"/>
      <c r="O16" s="1260"/>
      <c r="P16" s="1261"/>
      <c r="Q16" s="1261"/>
      <c r="R16" s="1261"/>
      <c r="S16" s="1262"/>
      <c r="T16" s="1239">
        <v>45665</v>
      </c>
      <c r="U16" s="1240"/>
      <c r="V16" s="1240"/>
      <c r="W16" s="1240"/>
      <c r="X16" s="1241"/>
      <c r="Y16" s="354">
        <v>45668</v>
      </c>
      <c r="Z16" s="354"/>
      <c r="AA16" s="354"/>
      <c r="AB16" s="354"/>
      <c r="AC16" s="354"/>
      <c r="AD16" s="161" t="s">
        <v>302</v>
      </c>
      <c r="AE16" s="354">
        <v>45668</v>
      </c>
      <c r="AF16" s="354"/>
      <c r="AG16" s="354"/>
      <c r="AH16" s="354"/>
      <c r="AI16" s="354"/>
      <c r="AJ16" s="355">
        <v>45670</v>
      </c>
      <c r="AK16" s="356"/>
      <c r="AL16" s="356"/>
      <c r="AM16" s="356"/>
      <c r="AN16" s="356"/>
      <c r="AO16" s="357"/>
      <c r="AP16" s="79"/>
      <c r="AV16" s="3" t="s">
        <v>65</v>
      </c>
      <c r="BS16" s="3" t="s">
        <v>85</v>
      </c>
    </row>
    <row r="17" spans="3:72" ht="12.95" customHeight="1">
      <c r="C17" s="373" t="s">
        <v>518</v>
      </c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5"/>
      <c r="O17" s="1251"/>
      <c r="P17" s="1252"/>
      <c r="Q17" s="1252"/>
      <c r="R17" s="1252"/>
      <c r="S17" s="1253"/>
      <c r="T17" s="1254">
        <v>45670</v>
      </c>
      <c r="U17" s="1255"/>
      <c r="V17" s="1255"/>
      <c r="W17" s="1255"/>
      <c r="X17" s="1256"/>
      <c r="Y17" s="359">
        <v>45672</v>
      </c>
      <c r="Z17" s="359"/>
      <c r="AA17" s="359"/>
      <c r="AB17" s="359"/>
      <c r="AC17" s="359"/>
      <c r="AD17" s="13" t="s">
        <v>302</v>
      </c>
      <c r="AE17" s="359">
        <v>45672</v>
      </c>
      <c r="AF17" s="359"/>
      <c r="AG17" s="359"/>
      <c r="AH17" s="359"/>
      <c r="AI17" s="359"/>
      <c r="AJ17" s="360">
        <v>45675</v>
      </c>
      <c r="AK17" s="361"/>
      <c r="AL17" s="361"/>
      <c r="AM17" s="361"/>
      <c r="AN17" s="361"/>
      <c r="AO17" s="362"/>
      <c r="AP17" s="79"/>
      <c r="AV17" s="3" t="s">
        <v>57</v>
      </c>
      <c r="BS17" s="3" t="s">
        <v>86</v>
      </c>
    </row>
    <row r="18" spans="3:72" ht="12.95" customHeight="1">
      <c r="C18" s="373" t="s">
        <v>519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5"/>
      <c r="O18" s="1251"/>
      <c r="P18" s="1252"/>
      <c r="Q18" s="1252"/>
      <c r="R18" s="1252"/>
      <c r="S18" s="1253"/>
      <c r="T18" s="1254">
        <v>45672</v>
      </c>
      <c r="U18" s="1255"/>
      <c r="V18" s="1255"/>
      <c r="W18" s="1255"/>
      <c r="X18" s="1256"/>
      <c r="Y18" s="359">
        <v>45675</v>
      </c>
      <c r="Z18" s="359"/>
      <c r="AA18" s="359"/>
      <c r="AB18" s="359"/>
      <c r="AC18" s="359"/>
      <c r="AD18" s="13" t="s">
        <v>302</v>
      </c>
      <c r="AE18" s="359">
        <v>45675</v>
      </c>
      <c r="AF18" s="359"/>
      <c r="AG18" s="359"/>
      <c r="AH18" s="359"/>
      <c r="AI18" s="359"/>
      <c r="AJ18" s="360">
        <v>45677</v>
      </c>
      <c r="AK18" s="361"/>
      <c r="AL18" s="361"/>
      <c r="AM18" s="361"/>
      <c r="AN18" s="361"/>
      <c r="AO18" s="362"/>
      <c r="AP18" s="79"/>
      <c r="AV18" s="3" t="s">
        <v>71</v>
      </c>
      <c r="BS18" s="3" t="s">
        <v>88</v>
      </c>
      <c r="BT18" s="25"/>
    </row>
    <row r="19" spans="3:72" ht="12.95" customHeight="1"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5"/>
      <c r="O19" s="1251"/>
      <c r="P19" s="1252"/>
      <c r="Q19" s="1252"/>
      <c r="R19" s="1252"/>
      <c r="S19" s="1253"/>
      <c r="T19" s="1254"/>
      <c r="U19" s="1255"/>
      <c r="V19" s="1255"/>
      <c r="W19" s="1255"/>
      <c r="X19" s="1256"/>
      <c r="Y19" s="359"/>
      <c r="Z19" s="359"/>
      <c r="AA19" s="359"/>
      <c r="AB19" s="359"/>
      <c r="AC19" s="359"/>
      <c r="AD19" s="13"/>
      <c r="AE19" s="359"/>
      <c r="AF19" s="359"/>
      <c r="AG19" s="359"/>
      <c r="AH19" s="359"/>
      <c r="AI19" s="359"/>
      <c r="AJ19" s="360"/>
      <c r="AK19" s="361"/>
      <c r="AL19" s="361"/>
      <c r="AM19" s="361"/>
      <c r="AN19" s="361"/>
      <c r="AO19" s="362"/>
      <c r="AP19" s="79"/>
      <c r="AV19" s="3" t="s">
        <v>62</v>
      </c>
      <c r="BS19" s="3" t="s">
        <v>89</v>
      </c>
      <c r="BT19" s="25"/>
    </row>
    <row r="20" spans="3:72" ht="12.95" customHeight="1" thickBot="1">
      <c r="C20" s="385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7"/>
      <c r="O20" s="1272"/>
      <c r="P20" s="1273"/>
      <c r="Q20" s="1273"/>
      <c r="R20" s="1273"/>
      <c r="S20" s="1274"/>
      <c r="T20" s="1200"/>
      <c r="U20" s="1201"/>
      <c r="V20" s="1201"/>
      <c r="W20" s="1201"/>
      <c r="X20" s="1202"/>
      <c r="Y20" s="352"/>
      <c r="Z20" s="352"/>
      <c r="AA20" s="352"/>
      <c r="AB20" s="352"/>
      <c r="AC20" s="352"/>
      <c r="AD20" s="75"/>
      <c r="AE20" s="352"/>
      <c r="AF20" s="352"/>
      <c r="AG20" s="352"/>
      <c r="AH20" s="352"/>
      <c r="AI20" s="352"/>
      <c r="AJ20" s="345"/>
      <c r="AK20" s="346"/>
      <c r="AL20" s="346"/>
      <c r="AM20" s="346"/>
      <c r="AN20" s="346"/>
      <c r="AO20" s="347"/>
      <c r="AV20" s="3" t="s">
        <v>64</v>
      </c>
      <c r="BS20" s="3" t="s">
        <v>90</v>
      </c>
    </row>
    <row r="21" spans="3:72" ht="12.95" customHeight="1" thickTop="1">
      <c r="J21" s="6"/>
      <c r="AV21" s="3" t="s">
        <v>63</v>
      </c>
      <c r="BS21" s="3" t="s">
        <v>92</v>
      </c>
    </row>
    <row r="22" spans="3:72" ht="12.95" customHeight="1">
      <c r="J22" s="6"/>
      <c r="AV22" s="3" t="s">
        <v>59</v>
      </c>
      <c r="BS22" s="3" t="s">
        <v>93</v>
      </c>
    </row>
    <row r="23" spans="3:72" ht="12.95" customHeight="1">
      <c r="C23" s="267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335</v>
      </c>
      <c r="CN46" s="129" t="s">
        <v>413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84">
    <mergeCell ref="AJ20:AO20"/>
    <mergeCell ref="C20:N20"/>
    <mergeCell ref="O20:S20"/>
    <mergeCell ref="T20:X20"/>
    <mergeCell ref="Y20:AC20"/>
    <mergeCell ref="AE20:AI20"/>
    <mergeCell ref="AJ14:AO14"/>
    <mergeCell ref="AJ15:AO15"/>
    <mergeCell ref="AE19:AI19"/>
    <mergeCell ref="AV7:BR13"/>
    <mergeCell ref="AJ16:AO16"/>
    <mergeCell ref="AJ17:AO17"/>
    <mergeCell ref="AJ18:AO18"/>
    <mergeCell ref="AJ19:AO19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C16:N16"/>
    <mergeCell ref="C12:N12"/>
    <mergeCell ref="C13:N13"/>
    <mergeCell ref="T14:X14"/>
    <mergeCell ref="T15:X15"/>
    <mergeCell ref="C14:N14"/>
    <mergeCell ref="C15:N15"/>
    <mergeCell ref="O12:S12"/>
    <mergeCell ref="C19:N19"/>
    <mergeCell ref="O19:S19"/>
    <mergeCell ref="AE14:AI14"/>
    <mergeCell ref="AE15:AI15"/>
    <mergeCell ref="C17:N17"/>
    <mergeCell ref="C18:N18"/>
    <mergeCell ref="O16:S16"/>
    <mergeCell ref="O17:S17"/>
    <mergeCell ref="T16:X16"/>
    <mergeCell ref="T17:X17"/>
    <mergeCell ref="T18:X18"/>
    <mergeCell ref="AE16:AI16"/>
    <mergeCell ref="AE17:AI17"/>
    <mergeCell ref="AE18:AI18"/>
    <mergeCell ref="Y15:AC15"/>
    <mergeCell ref="Y17:AC17"/>
    <mergeCell ref="Y19:AC19"/>
    <mergeCell ref="Y12:AC12"/>
    <mergeCell ref="Y13:AC13"/>
    <mergeCell ref="O11:S11"/>
    <mergeCell ref="O13:S13"/>
    <mergeCell ref="O14:S14"/>
    <mergeCell ref="O15:S15"/>
    <mergeCell ref="Y16:AC16"/>
    <mergeCell ref="T19:X19"/>
    <mergeCell ref="O18:S18"/>
    <mergeCell ref="Y14:AC14"/>
    <mergeCell ref="Y11:AC11"/>
    <mergeCell ref="Y18:AC18"/>
    <mergeCell ref="T11:X11"/>
    <mergeCell ref="T12:X12"/>
    <mergeCell ref="T13:X13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C11:N11"/>
    <mergeCell ref="O9:S9"/>
    <mergeCell ref="O10:S10"/>
    <mergeCell ref="T8:X8"/>
    <mergeCell ref="Y8:AC8"/>
    <mergeCell ref="T10:X1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141" ht="15" customHeight="1" thickTop="1">
      <c r="A4" s="9"/>
      <c r="AW4" s="9"/>
      <c r="AX4" s="9"/>
      <c r="BF4" s="9"/>
      <c r="BG4" s="9"/>
      <c r="CH4" s="342">
        <v>46006</v>
      </c>
      <c r="CI4" s="342"/>
      <c r="CJ4" s="342"/>
      <c r="CK4" s="342"/>
      <c r="CL4" s="342"/>
      <c r="CM4" s="342"/>
      <c r="CN4" s="342"/>
      <c r="CO4" s="33"/>
      <c r="CP4" s="33"/>
    </row>
    <row r="5" spans="1:141" ht="12.95" customHeight="1">
      <c r="A5" s="9"/>
      <c r="C5" s="447" t="s">
        <v>242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W6" s="24" t="s">
        <v>262</v>
      </c>
      <c r="EH6" s="48"/>
      <c r="EI6" s="48"/>
      <c r="EJ6" s="48"/>
      <c r="EK6" s="48"/>
    </row>
    <row r="7" spans="1:141" ht="12.95" customHeight="1" thickTop="1" thickBot="1">
      <c r="C7" s="422" t="s">
        <v>4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4"/>
      <c r="Q7" s="435" t="s">
        <v>5</v>
      </c>
      <c r="R7" s="423"/>
      <c r="S7" s="423"/>
      <c r="T7" s="423"/>
      <c r="U7" s="436"/>
      <c r="V7" s="439" t="s">
        <v>7</v>
      </c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22"/>
      <c r="AL7" s="1313" t="s">
        <v>253</v>
      </c>
      <c r="AM7" s="1314"/>
      <c r="AN7" s="1314"/>
      <c r="AO7" s="1314"/>
      <c r="AP7" s="1314"/>
      <c r="AQ7" s="1315"/>
      <c r="AW7" s="1306" t="s">
        <v>101</v>
      </c>
      <c r="AX7" s="1304"/>
      <c r="AY7" s="1304"/>
      <c r="AZ7" s="1304"/>
      <c r="BA7" s="1304"/>
      <c r="BB7" s="1305"/>
      <c r="BC7" s="1307" t="s">
        <v>10</v>
      </c>
      <c r="BD7" s="1308"/>
      <c r="BE7" s="1309"/>
      <c r="BF7" s="1303" t="s">
        <v>133</v>
      </c>
      <c r="BG7" s="1304"/>
      <c r="BH7" s="1304"/>
      <c r="BI7" s="1304"/>
      <c r="BJ7" s="1304"/>
      <c r="BK7" s="1305"/>
      <c r="BL7" s="1307" t="s">
        <v>10</v>
      </c>
      <c r="BM7" s="1308"/>
      <c r="BN7" s="1309"/>
      <c r="BO7" s="1303" t="s">
        <v>102</v>
      </c>
      <c r="BP7" s="1304"/>
      <c r="BQ7" s="1304"/>
      <c r="BR7" s="1304"/>
      <c r="BS7" s="1304"/>
      <c r="BT7" s="1305"/>
      <c r="BU7" s="1307" t="s">
        <v>10</v>
      </c>
      <c r="BV7" s="1308"/>
      <c r="BW7" s="1309"/>
      <c r="BX7" s="1303" t="s">
        <v>103</v>
      </c>
      <c r="BY7" s="1304"/>
      <c r="BZ7" s="1304"/>
      <c r="CA7" s="1304"/>
      <c r="CB7" s="1304"/>
      <c r="CC7" s="1305"/>
      <c r="CD7" s="1307" t="s">
        <v>10</v>
      </c>
      <c r="CE7" s="1308"/>
      <c r="CF7" s="1309"/>
      <c r="CG7" s="1303" t="s">
        <v>135</v>
      </c>
      <c r="CH7" s="1304"/>
      <c r="CI7" s="1304"/>
      <c r="CJ7" s="1304"/>
      <c r="CK7" s="1304"/>
      <c r="CL7" s="1305"/>
      <c r="CM7" s="1307" t="s">
        <v>10</v>
      </c>
      <c r="CN7" s="1308"/>
      <c r="CO7" s="1310"/>
    </row>
    <row r="8" spans="1:141" ht="12.95" customHeight="1" thickTop="1" thickBot="1">
      <c r="C8" s="425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7"/>
      <c r="Q8" s="437"/>
      <c r="R8" s="426"/>
      <c r="S8" s="426"/>
      <c r="T8" s="426"/>
      <c r="U8" s="438"/>
      <c r="V8" s="458" t="s">
        <v>6</v>
      </c>
      <c r="W8" s="459"/>
      <c r="X8" s="459"/>
      <c r="Y8" s="459"/>
      <c r="Z8" s="460"/>
      <c r="AA8" s="461" t="s">
        <v>23</v>
      </c>
      <c r="AB8" s="461"/>
      <c r="AC8" s="461"/>
      <c r="AD8" s="461"/>
      <c r="AE8" s="461"/>
      <c r="AF8" s="62" t="s">
        <v>25</v>
      </c>
      <c r="AG8" s="461" t="s">
        <v>24</v>
      </c>
      <c r="AH8" s="461"/>
      <c r="AI8" s="461"/>
      <c r="AJ8" s="461"/>
      <c r="AK8" s="461"/>
      <c r="AL8" s="802"/>
      <c r="AM8" s="803"/>
      <c r="AN8" s="803"/>
      <c r="AO8" s="803"/>
      <c r="AP8" s="803"/>
      <c r="AQ8" s="1316"/>
      <c r="AW8" s="1312" t="s">
        <v>186</v>
      </c>
      <c r="AX8" s="1290"/>
      <c r="AY8" s="1290"/>
      <c r="AZ8" s="1290"/>
      <c r="BA8" s="1290"/>
      <c r="BB8" s="1291"/>
      <c r="BC8" s="1298" t="s">
        <v>187</v>
      </c>
      <c r="BD8" s="1290"/>
      <c r="BE8" s="1299"/>
      <c r="BF8" s="1289" t="s">
        <v>189</v>
      </c>
      <c r="BG8" s="1290"/>
      <c r="BH8" s="1290"/>
      <c r="BI8" s="1290"/>
      <c r="BJ8" s="1290"/>
      <c r="BK8" s="1291"/>
      <c r="BL8" s="1298" t="s">
        <v>190</v>
      </c>
      <c r="BM8" s="1290"/>
      <c r="BN8" s="1299"/>
      <c r="BO8" s="1289" t="s">
        <v>193</v>
      </c>
      <c r="BP8" s="1290"/>
      <c r="BQ8" s="1290"/>
      <c r="BR8" s="1290"/>
      <c r="BS8" s="1290"/>
      <c r="BT8" s="1291"/>
      <c r="BU8" s="1298" t="s">
        <v>13</v>
      </c>
      <c r="BV8" s="1290"/>
      <c r="BW8" s="1299"/>
      <c r="BX8" s="1289" t="s">
        <v>14</v>
      </c>
      <c r="BY8" s="1290"/>
      <c r="BZ8" s="1290"/>
      <c r="CA8" s="1290"/>
      <c r="CB8" s="1290"/>
      <c r="CC8" s="1291"/>
      <c r="CD8" s="1298" t="s">
        <v>15</v>
      </c>
      <c r="CE8" s="1290"/>
      <c r="CF8" s="1299"/>
      <c r="CG8" s="1289" t="s">
        <v>146</v>
      </c>
      <c r="CH8" s="1290"/>
      <c r="CI8" s="1290"/>
      <c r="CJ8" s="1290"/>
      <c r="CK8" s="1290"/>
      <c r="CL8" s="1291"/>
      <c r="CM8" s="1298" t="s">
        <v>147</v>
      </c>
      <c r="CN8" s="1290"/>
      <c r="CO8" s="1311"/>
    </row>
    <row r="9" spans="1:141" ht="12.95" customHeight="1" thickTop="1">
      <c r="C9" s="469" t="s">
        <v>580</v>
      </c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1"/>
      <c r="Q9" s="472" t="s">
        <v>581</v>
      </c>
      <c r="R9" s="473"/>
      <c r="S9" s="473"/>
      <c r="T9" s="1349"/>
      <c r="U9" s="1350"/>
      <c r="V9" s="1339">
        <v>46007</v>
      </c>
      <c r="W9" s="628"/>
      <c r="X9" s="628"/>
      <c r="Y9" s="628"/>
      <c r="Z9" s="1340"/>
      <c r="AA9" s="354">
        <v>46013</v>
      </c>
      <c r="AB9" s="354"/>
      <c r="AC9" s="354"/>
      <c r="AD9" s="354"/>
      <c r="AE9" s="354"/>
      <c r="AF9" s="161" t="s">
        <v>304</v>
      </c>
      <c r="AG9" s="354">
        <v>46014</v>
      </c>
      <c r="AH9" s="354"/>
      <c r="AI9" s="354"/>
      <c r="AJ9" s="354"/>
      <c r="AK9" s="372"/>
      <c r="AL9" s="355">
        <v>46029</v>
      </c>
      <c r="AM9" s="356"/>
      <c r="AN9" s="356"/>
      <c r="AO9" s="356"/>
      <c r="AP9" s="356"/>
      <c r="AQ9" s="357"/>
      <c r="AW9" s="1288" t="s">
        <v>11</v>
      </c>
      <c r="AX9" s="1282"/>
      <c r="AY9" s="1282"/>
      <c r="AZ9" s="1282"/>
      <c r="BA9" s="1282"/>
      <c r="BB9" s="1285"/>
      <c r="BC9" s="1281" t="s">
        <v>12</v>
      </c>
      <c r="BD9" s="1282"/>
      <c r="BE9" s="1286"/>
      <c r="BF9" s="1284" t="s">
        <v>191</v>
      </c>
      <c r="BG9" s="1282"/>
      <c r="BH9" s="1282"/>
      <c r="BI9" s="1282"/>
      <c r="BJ9" s="1282"/>
      <c r="BK9" s="1285"/>
      <c r="BL9" s="1281" t="s">
        <v>192</v>
      </c>
      <c r="BM9" s="1282"/>
      <c r="BN9" s="1286"/>
      <c r="BO9" s="1284" t="s">
        <v>142</v>
      </c>
      <c r="BP9" s="1282"/>
      <c r="BQ9" s="1282"/>
      <c r="BR9" s="1282"/>
      <c r="BS9" s="1282"/>
      <c r="BT9" s="1285"/>
      <c r="BU9" s="1281" t="s">
        <v>141</v>
      </c>
      <c r="BV9" s="1282"/>
      <c r="BW9" s="1286"/>
      <c r="BX9" s="1284" t="s">
        <v>16</v>
      </c>
      <c r="BY9" s="1282"/>
      <c r="BZ9" s="1282"/>
      <c r="CA9" s="1282"/>
      <c r="CB9" s="1282"/>
      <c r="CC9" s="1285"/>
      <c r="CD9" s="1281" t="s">
        <v>104</v>
      </c>
      <c r="CE9" s="1282"/>
      <c r="CF9" s="1286"/>
      <c r="CG9" s="1284" t="s">
        <v>148</v>
      </c>
      <c r="CH9" s="1282"/>
      <c r="CI9" s="1282"/>
      <c r="CJ9" s="1282"/>
      <c r="CK9" s="1282"/>
      <c r="CL9" s="1285"/>
      <c r="CM9" s="1281" t="s">
        <v>149</v>
      </c>
      <c r="CN9" s="1282"/>
      <c r="CO9" s="1283"/>
    </row>
    <row r="10" spans="1:141" ht="12.95" customHeight="1">
      <c r="C10" s="521" t="s">
        <v>677</v>
      </c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3"/>
      <c r="Q10" s="524" t="s">
        <v>678</v>
      </c>
      <c r="R10" s="525"/>
      <c r="S10" s="525"/>
      <c r="T10" s="1347"/>
      <c r="U10" s="1348"/>
      <c r="V10" s="600">
        <v>46014</v>
      </c>
      <c r="W10" s="598"/>
      <c r="X10" s="598"/>
      <c r="Y10" s="598"/>
      <c r="Z10" s="1020"/>
      <c r="AA10" s="359">
        <v>46020</v>
      </c>
      <c r="AB10" s="359"/>
      <c r="AC10" s="359"/>
      <c r="AD10" s="359"/>
      <c r="AE10" s="359"/>
      <c r="AF10" s="13" t="s">
        <v>304</v>
      </c>
      <c r="AG10" s="359">
        <v>46021</v>
      </c>
      <c r="AH10" s="359"/>
      <c r="AI10" s="359"/>
      <c r="AJ10" s="359"/>
      <c r="AK10" s="363"/>
      <c r="AL10" s="360">
        <v>46036</v>
      </c>
      <c r="AM10" s="361"/>
      <c r="AN10" s="361"/>
      <c r="AO10" s="361"/>
      <c r="AP10" s="361"/>
      <c r="AQ10" s="362"/>
      <c r="AW10" s="1288" t="s">
        <v>136</v>
      </c>
      <c r="AX10" s="1282"/>
      <c r="AY10" s="1282"/>
      <c r="AZ10" s="1282"/>
      <c r="BA10" s="1282"/>
      <c r="BB10" s="1285"/>
      <c r="BC10" s="1281" t="s">
        <v>137</v>
      </c>
      <c r="BD10" s="1282"/>
      <c r="BE10" s="1286"/>
      <c r="BF10" s="1284" t="s">
        <v>138</v>
      </c>
      <c r="BG10" s="1282"/>
      <c r="BH10" s="1282"/>
      <c r="BI10" s="1282"/>
      <c r="BJ10" s="1282"/>
      <c r="BK10" s="1285"/>
      <c r="BL10" s="1281" t="s">
        <v>139</v>
      </c>
      <c r="BM10" s="1282"/>
      <c r="BN10" s="1286"/>
      <c r="BO10" s="1284" t="s">
        <v>145</v>
      </c>
      <c r="BP10" s="1282"/>
      <c r="BQ10" s="1282"/>
      <c r="BR10" s="1282"/>
      <c r="BS10" s="1282"/>
      <c r="BT10" s="1285"/>
      <c r="BU10" s="1281" t="s">
        <v>141</v>
      </c>
      <c r="BV10" s="1282"/>
      <c r="BW10" s="1286"/>
      <c r="BX10" s="1284" t="s">
        <v>154</v>
      </c>
      <c r="BY10" s="1282"/>
      <c r="BZ10" s="1282"/>
      <c r="CA10" s="1282"/>
      <c r="CB10" s="1282"/>
      <c r="CC10" s="1285"/>
      <c r="CD10" s="1281" t="s">
        <v>155</v>
      </c>
      <c r="CE10" s="1282"/>
      <c r="CF10" s="1286"/>
      <c r="CG10" s="1284" t="s">
        <v>150</v>
      </c>
      <c r="CH10" s="1282"/>
      <c r="CI10" s="1282"/>
      <c r="CJ10" s="1282"/>
      <c r="CK10" s="1282"/>
      <c r="CL10" s="1285"/>
      <c r="CM10" s="1281" t="s">
        <v>151</v>
      </c>
      <c r="CN10" s="1282"/>
      <c r="CO10" s="1283"/>
    </row>
    <row r="11" spans="1:141" ht="12.95" customHeight="1">
      <c r="C11" s="480" t="s">
        <v>679</v>
      </c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2"/>
      <c r="Q11" s="483" t="s">
        <v>680</v>
      </c>
      <c r="R11" s="484"/>
      <c r="S11" s="484"/>
      <c r="T11" s="1351"/>
      <c r="U11" s="1352"/>
      <c r="V11" s="766">
        <v>46028</v>
      </c>
      <c r="W11" s="767"/>
      <c r="X11" s="767"/>
      <c r="Y11" s="767"/>
      <c r="Z11" s="921"/>
      <c r="AA11" s="479">
        <v>46034</v>
      </c>
      <c r="AB11" s="479"/>
      <c r="AC11" s="479"/>
      <c r="AD11" s="479"/>
      <c r="AE11" s="479"/>
      <c r="AF11" s="87" t="s">
        <v>304</v>
      </c>
      <c r="AG11" s="479">
        <v>46035</v>
      </c>
      <c r="AH11" s="479"/>
      <c r="AI11" s="479"/>
      <c r="AJ11" s="479"/>
      <c r="AK11" s="487"/>
      <c r="AL11" s="465">
        <v>46050</v>
      </c>
      <c r="AM11" s="466"/>
      <c r="AN11" s="466"/>
      <c r="AO11" s="466"/>
      <c r="AP11" s="466"/>
      <c r="AQ11" s="468"/>
      <c r="AW11" s="1288" t="s">
        <v>188</v>
      </c>
      <c r="AX11" s="1282"/>
      <c r="AY11" s="1282"/>
      <c r="AZ11" s="1282"/>
      <c r="BA11" s="1282"/>
      <c r="BB11" s="1285"/>
      <c r="BC11" s="1281" t="s">
        <v>137</v>
      </c>
      <c r="BD11" s="1282"/>
      <c r="BE11" s="1286"/>
      <c r="BF11" s="1284" t="s">
        <v>140</v>
      </c>
      <c r="BG11" s="1282"/>
      <c r="BH11" s="1282"/>
      <c r="BI11" s="1282"/>
      <c r="BJ11" s="1282"/>
      <c r="BK11" s="1285"/>
      <c r="BL11" s="1326" t="s">
        <v>139</v>
      </c>
      <c r="BM11" s="1327"/>
      <c r="BN11" s="1328"/>
      <c r="BO11" s="1284" t="s">
        <v>194</v>
      </c>
      <c r="BP11" s="1282"/>
      <c r="BQ11" s="1282"/>
      <c r="BR11" s="1282"/>
      <c r="BS11" s="1282"/>
      <c r="BT11" s="1285"/>
      <c r="BU11" s="1326" t="s">
        <v>141</v>
      </c>
      <c r="BV11" s="1327"/>
      <c r="BW11" s="1328"/>
      <c r="BX11" s="1284"/>
      <c r="BY11" s="1282"/>
      <c r="BZ11" s="1282"/>
      <c r="CA11" s="1282"/>
      <c r="CB11" s="1282"/>
      <c r="CC11" s="1285"/>
      <c r="CD11" s="1281"/>
      <c r="CE11" s="1282"/>
      <c r="CF11" s="1286"/>
      <c r="CG11" s="1284" t="s">
        <v>152</v>
      </c>
      <c r="CH11" s="1282"/>
      <c r="CI11" s="1282"/>
      <c r="CJ11" s="1282"/>
      <c r="CK11" s="1282"/>
      <c r="CL11" s="1285"/>
      <c r="CM11" s="1281" t="s">
        <v>153</v>
      </c>
      <c r="CN11" s="1282"/>
      <c r="CO11" s="1283"/>
    </row>
    <row r="12" spans="1:141" ht="12.95" customHeight="1">
      <c r="C12" s="513" t="s">
        <v>681</v>
      </c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  <c r="O12" s="514"/>
      <c r="P12" s="515"/>
      <c r="Q12" s="516" t="s">
        <v>682</v>
      </c>
      <c r="R12" s="517"/>
      <c r="S12" s="517"/>
      <c r="T12" s="1345"/>
      <c r="U12" s="1346"/>
      <c r="V12" s="1181">
        <v>46035</v>
      </c>
      <c r="W12" s="1182"/>
      <c r="X12" s="1182"/>
      <c r="Y12" s="1182"/>
      <c r="Z12" s="1183"/>
      <c r="AA12" s="1341">
        <v>46041</v>
      </c>
      <c r="AB12" s="1341"/>
      <c r="AC12" s="1341"/>
      <c r="AD12" s="1341"/>
      <c r="AE12" s="1341"/>
      <c r="AF12" s="29" t="s">
        <v>304</v>
      </c>
      <c r="AG12" s="1341">
        <v>46042</v>
      </c>
      <c r="AH12" s="1341"/>
      <c r="AI12" s="1341"/>
      <c r="AJ12" s="1341"/>
      <c r="AK12" s="1342"/>
      <c r="AL12" s="1343">
        <v>46057</v>
      </c>
      <c r="AM12" s="1083"/>
      <c r="AN12" s="1083"/>
      <c r="AO12" s="1083"/>
      <c r="AP12" s="1083"/>
      <c r="AQ12" s="1344"/>
      <c r="AW12" s="1288"/>
      <c r="AX12" s="1282"/>
      <c r="AY12" s="1282"/>
      <c r="AZ12" s="1282"/>
      <c r="BA12" s="1282"/>
      <c r="BB12" s="1285"/>
      <c r="BC12" s="1281"/>
      <c r="BD12" s="1282"/>
      <c r="BE12" s="1286"/>
      <c r="BF12" s="1284"/>
      <c r="BG12" s="1282"/>
      <c r="BH12" s="1282"/>
      <c r="BI12" s="1282"/>
      <c r="BJ12" s="1282"/>
      <c r="BK12" s="1285"/>
      <c r="BL12" s="1281"/>
      <c r="BM12" s="1282"/>
      <c r="BN12" s="1286"/>
      <c r="BO12" s="1284" t="s">
        <v>143</v>
      </c>
      <c r="BP12" s="1282"/>
      <c r="BQ12" s="1282"/>
      <c r="BR12" s="1282"/>
      <c r="BS12" s="1282"/>
      <c r="BT12" s="1285"/>
      <c r="BU12" s="1281" t="s">
        <v>141</v>
      </c>
      <c r="BV12" s="1282"/>
      <c r="BW12" s="1286"/>
      <c r="BX12" s="1284"/>
      <c r="BY12" s="1282"/>
      <c r="BZ12" s="1282"/>
      <c r="CA12" s="1282"/>
      <c r="CB12" s="1282"/>
      <c r="CC12" s="1285"/>
      <c r="CD12" s="1281"/>
      <c r="CE12" s="1282"/>
      <c r="CF12" s="1286"/>
      <c r="CG12" s="1284"/>
      <c r="CH12" s="1282"/>
      <c r="CI12" s="1282"/>
      <c r="CJ12" s="1282"/>
      <c r="CK12" s="1282"/>
      <c r="CL12" s="1285"/>
      <c r="CM12" s="1281"/>
      <c r="CN12" s="1282"/>
      <c r="CO12" s="1283"/>
    </row>
    <row r="13" spans="1:141" ht="12.95" customHeight="1">
      <c r="C13" s="1317" t="s">
        <v>683</v>
      </c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72"/>
      <c r="O13" s="672"/>
      <c r="P13" s="1174"/>
      <c r="Q13" s="524" t="s">
        <v>682</v>
      </c>
      <c r="R13" s="525"/>
      <c r="S13" s="525"/>
      <c r="T13" s="525"/>
      <c r="U13" s="526"/>
      <c r="V13" s="600">
        <v>46042</v>
      </c>
      <c r="W13" s="598"/>
      <c r="X13" s="598"/>
      <c r="Y13" s="598"/>
      <c r="Z13" s="1020"/>
      <c r="AA13" s="359">
        <v>46048</v>
      </c>
      <c r="AB13" s="359"/>
      <c r="AC13" s="359"/>
      <c r="AD13" s="359"/>
      <c r="AE13" s="359"/>
      <c r="AF13" s="13" t="s">
        <v>304</v>
      </c>
      <c r="AG13" s="359">
        <v>46049</v>
      </c>
      <c r="AH13" s="359"/>
      <c r="AI13" s="359"/>
      <c r="AJ13" s="359"/>
      <c r="AK13" s="363"/>
      <c r="AL13" s="360">
        <v>46064</v>
      </c>
      <c r="AM13" s="361"/>
      <c r="AN13" s="361"/>
      <c r="AO13" s="361"/>
      <c r="AP13" s="361"/>
      <c r="AQ13" s="362"/>
      <c r="AW13" s="1288"/>
      <c r="AX13" s="1282"/>
      <c r="AY13" s="1282"/>
      <c r="AZ13" s="1282"/>
      <c r="BA13" s="1282"/>
      <c r="BB13" s="1285"/>
      <c r="BC13" s="1281"/>
      <c r="BD13" s="1282"/>
      <c r="BE13" s="1286"/>
      <c r="BF13" s="1284"/>
      <c r="BG13" s="1282"/>
      <c r="BH13" s="1282"/>
      <c r="BI13" s="1282"/>
      <c r="BJ13" s="1282"/>
      <c r="BK13" s="1285"/>
      <c r="BL13" s="1281"/>
      <c r="BM13" s="1282"/>
      <c r="BN13" s="1286"/>
      <c r="BO13" s="1284" t="s">
        <v>144</v>
      </c>
      <c r="BP13" s="1282"/>
      <c r="BQ13" s="1282"/>
      <c r="BR13" s="1282"/>
      <c r="BS13" s="1282"/>
      <c r="BT13" s="1285"/>
      <c r="BU13" s="1281" t="s">
        <v>139</v>
      </c>
      <c r="BV13" s="1282"/>
      <c r="BW13" s="1286"/>
      <c r="BX13" s="1284"/>
      <c r="BY13" s="1282"/>
      <c r="BZ13" s="1282"/>
      <c r="CA13" s="1282"/>
      <c r="CB13" s="1282"/>
      <c r="CC13" s="1285"/>
      <c r="CD13" s="1281"/>
      <c r="CE13" s="1282"/>
      <c r="CF13" s="1286"/>
      <c r="CG13" s="1284"/>
      <c r="CH13" s="1282"/>
      <c r="CI13" s="1282"/>
      <c r="CJ13" s="1282"/>
      <c r="CK13" s="1282"/>
      <c r="CL13" s="1285"/>
      <c r="CM13" s="1281"/>
      <c r="CN13" s="1282"/>
      <c r="CO13" s="1283"/>
    </row>
    <row r="14" spans="1:141" ht="12.95" customHeight="1" thickBot="1">
      <c r="C14" s="1197" t="s">
        <v>684</v>
      </c>
      <c r="D14" s="1198"/>
      <c r="E14" s="1198"/>
      <c r="F14" s="1198"/>
      <c r="G14" s="1198"/>
      <c r="H14" s="1198"/>
      <c r="I14" s="1198"/>
      <c r="J14" s="1198"/>
      <c r="K14" s="1198"/>
      <c r="L14" s="1198"/>
      <c r="M14" s="1198"/>
      <c r="N14" s="1198"/>
      <c r="O14" s="1198"/>
      <c r="P14" s="1199"/>
      <c r="Q14" s="1067" t="s">
        <v>685</v>
      </c>
      <c r="R14" s="1068"/>
      <c r="S14" s="1068"/>
      <c r="T14" s="1318"/>
      <c r="U14" s="1319"/>
      <c r="V14" s="1320">
        <v>46049</v>
      </c>
      <c r="W14" s="1321"/>
      <c r="X14" s="1321"/>
      <c r="Y14" s="1321"/>
      <c r="Z14" s="1322"/>
      <c r="AA14" s="352">
        <v>46055</v>
      </c>
      <c r="AB14" s="352"/>
      <c r="AC14" s="352"/>
      <c r="AD14" s="352"/>
      <c r="AE14" s="352"/>
      <c r="AF14" s="75" t="s">
        <v>304</v>
      </c>
      <c r="AG14" s="352">
        <v>46056</v>
      </c>
      <c r="AH14" s="352"/>
      <c r="AI14" s="352"/>
      <c r="AJ14" s="352"/>
      <c r="AK14" s="353"/>
      <c r="AL14" s="345">
        <v>46071</v>
      </c>
      <c r="AM14" s="346"/>
      <c r="AN14" s="346"/>
      <c r="AO14" s="346"/>
      <c r="AP14" s="346"/>
      <c r="AQ14" s="347"/>
      <c r="AW14" s="1353"/>
      <c r="AX14" s="1301"/>
      <c r="AY14" s="1301"/>
      <c r="AZ14" s="1301"/>
      <c r="BA14" s="1301"/>
      <c r="BB14" s="1325"/>
      <c r="BC14" s="1300"/>
      <c r="BD14" s="1301"/>
      <c r="BE14" s="1302"/>
      <c r="BF14" s="1324"/>
      <c r="BG14" s="1301"/>
      <c r="BH14" s="1301"/>
      <c r="BI14" s="1301"/>
      <c r="BJ14" s="1301"/>
      <c r="BK14" s="1325"/>
      <c r="BL14" s="1300"/>
      <c r="BM14" s="1301"/>
      <c r="BN14" s="1302"/>
      <c r="BO14" s="1324"/>
      <c r="BP14" s="1301"/>
      <c r="BQ14" s="1301"/>
      <c r="BR14" s="1301"/>
      <c r="BS14" s="1301"/>
      <c r="BT14" s="1325"/>
      <c r="BU14" s="1300"/>
      <c r="BV14" s="1301"/>
      <c r="BW14" s="1302"/>
      <c r="BX14" s="1324"/>
      <c r="BY14" s="1301"/>
      <c r="BZ14" s="1301"/>
      <c r="CA14" s="1301"/>
      <c r="CB14" s="1301"/>
      <c r="CC14" s="1325"/>
      <c r="CD14" s="1300"/>
      <c r="CE14" s="1301"/>
      <c r="CF14" s="1302"/>
      <c r="CG14" s="1324"/>
      <c r="CH14" s="1301"/>
      <c r="CI14" s="1301"/>
      <c r="CJ14" s="1301"/>
      <c r="CK14" s="1301"/>
      <c r="CL14" s="1325"/>
      <c r="CM14" s="1300"/>
      <c r="CN14" s="1301"/>
      <c r="CO14" s="1323"/>
    </row>
    <row r="15" spans="1:141" ht="12.95" customHeight="1" thickTop="1" thickBo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18" t="s">
        <v>263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321</v>
      </c>
      <c r="AR15" s="32"/>
      <c r="AS15" s="32"/>
      <c r="AW15" s="1354" t="s">
        <v>105</v>
      </c>
      <c r="AX15" s="1293"/>
      <c r="AY15" s="1293"/>
      <c r="AZ15" s="1293"/>
      <c r="BA15" s="1293"/>
      <c r="BB15" s="1294"/>
      <c r="BC15" s="1295" t="s">
        <v>10</v>
      </c>
      <c r="BD15" s="1296"/>
      <c r="BE15" s="1297"/>
      <c r="BF15" s="1292" t="s">
        <v>106</v>
      </c>
      <c r="BG15" s="1293"/>
      <c r="BH15" s="1293"/>
      <c r="BI15" s="1293"/>
      <c r="BJ15" s="1293"/>
      <c r="BK15" s="1294"/>
      <c r="BL15" s="1295" t="s">
        <v>10</v>
      </c>
      <c r="BM15" s="1296"/>
      <c r="BN15" s="1297"/>
      <c r="BO15" s="1292" t="s">
        <v>107</v>
      </c>
      <c r="BP15" s="1293"/>
      <c r="BQ15" s="1293"/>
      <c r="BR15" s="1293"/>
      <c r="BS15" s="1293"/>
      <c r="BT15" s="1294"/>
      <c r="BU15" s="1295" t="s">
        <v>10</v>
      </c>
      <c r="BV15" s="1296"/>
      <c r="BW15" s="1297"/>
      <c r="BX15" s="1292" t="s">
        <v>108</v>
      </c>
      <c r="BY15" s="1293"/>
      <c r="BZ15" s="1293"/>
      <c r="CA15" s="1293"/>
      <c r="CB15" s="1293"/>
      <c r="CC15" s="1294"/>
      <c r="CD15" s="1295" t="s">
        <v>10</v>
      </c>
      <c r="CE15" s="1296"/>
      <c r="CF15" s="1297"/>
      <c r="CG15" s="1292" t="s">
        <v>119</v>
      </c>
      <c r="CH15" s="1293"/>
      <c r="CI15" s="1293"/>
      <c r="CJ15" s="1293"/>
      <c r="CK15" s="1293"/>
      <c r="CL15" s="1294"/>
      <c r="CM15" s="1295" t="s">
        <v>10</v>
      </c>
      <c r="CN15" s="1296"/>
      <c r="CO15" s="1329"/>
    </row>
    <row r="16" spans="1:141" ht="12.95" customHeight="1" thickTop="1"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W16" s="1312" t="s">
        <v>17</v>
      </c>
      <c r="AX16" s="1290"/>
      <c r="AY16" s="1290"/>
      <c r="AZ16" s="1290"/>
      <c r="BA16" s="1290"/>
      <c r="BB16" s="1291"/>
      <c r="BC16" s="1298" t="s">
        <v>13</v>
      </c>
      <c r="BD16" s="1290"/>
      <c r="BE16" s="1299"/>
      <c r="BF16" s="1289" t="s">
        <v>18</v>
      </c>
      <c r="BG16" s="1290"/>
      <c r="BH16" s="1290"/>
      <c r="BI16" s="1290"/>
      <c r="BJ16" s="1290"/>
      <c r="BK16" s="1291"/>
      <c r="BL16" s="1298" t="s">
        <v>19</v>
      </c>
      <c r="BM16" s="1290"/>
      <c r="BN16" s="1299"/>
      <c r="BO16" s="1289" t="s">
        <v>131</v>
      </c>
      <c r="BP16" s="1290"/>
      <c r="BQ16" s="1290"/>
      <c r="BR16" s="1290"/>
      <c r="BS16" s="1290"/>
      <c r="BT16" s="1291"/>
      <c r="BU16" s="1298" t="s">
        <v>127</v>
      </c>
      <c r="BV16" s="1290"/>
      <c r="BW16" s="1299"/>
      <c r="BX16" s="1289" t="s">
        <v>110</v>
      </c>
      <c r="BY16" s="1290"/>
      <c r="BZ16" s="1290"/>
      <c r="CA16" s="1290"/>
      <c r="CB16" s="1290"/>
      <c r="CC16" s="1291"/>
      <c r="CD16" s="1298" t="s">
        <v>111</v>
      </c>
      <c r="CE16" s="1290"/>
      <c r="CF16" s="1299"/>
      <c r="CG16" s="1289" t="s">
        <v>121</v>
      </c>
      <c r="CH16" s="1290"/>
      <c r="CI16" s="1290"/>
      <c r="CJ16" s="1290"/>
      <c r="CK16" s="1290"/>
      <c r="CL16" s="1291"/>
      <c r="CM16" s="1298" t="s">
        <v>125</v>
      </c>
      <c r="CN16" s="1290"/>
      <c r="CO16" s="1311"/>
    </row>
    <row r="17" spans="3:93" ht="12.95" customHeight="1">
      <c r="Q17" s="18"/>
      <c r="R17" s="90"/>
      <c r="S17" s="90"/>
      <c r="T17" s="90"/>
      <c r="U17" s="90"/>
      <c r="W17" s="28"/>
      <c r="X17" s="28"/>
      <c r="Y17" s="28"/>
      <c r="Z17" s="29"/>
      <c r="AA17" s="30"/>
      <c r="AB17" s="30"/>
      <c r="AC17" s="30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6"/>
      <c r="AW17" s="1288" t="s">
        <v>22</v>
      </c>
      <c r="AX17" s="1282"/>
      <c r="AY17" s="1282"/>
      <c r="AZ17" s="1282"/>
      <c r="BA17" s="1282"/>
      <c r="BB17" s="1285"/>
      <c r="BC17" s="1281" t="s">
        <v>104</v>
      </c>
      <c r="BD17" s="1282"/>
      <c r="BE17" s="1286"/>
      <c r="BF17" s="1284" t="s">
        <v>195</v>
      </c>
      <c r="BG17" s="1282"/>
      <c r="BH17" s="1282"/>
      <c r="BI17" s="1282"/>
      <c r="BJ17" s="1282"/>
      <c r="BK17" s="1285"/>
      <c r="BL17" s="1281" t="s">
        <v>196</v>
      </c>
      <c r="BM17" s="1282"/>
      <c r="BN17" s="1286"/>
      <c r="BO17" s="1284" t="s">
        <v>128</v>
      </c>
      <c r="BP17" s="1282"/>
      <c r="BQ17" s="1282"/>
      <c r="BR17" s="1282"/>
      <c r="BS17" s="1282"/>
      <c r="BT17" s="1285"/>
      <c r="BU17" s="1281" t="s">
        <v>116</v>
      </c>
      <c r="BV17" s="1282"/>
      <c r="BW17" s="1286"/>
      <c r="BX17" s="1284" t="s">
        <v>164</v>
      </c>
      <c r="BY17" s="1282"/>
      <c r="BZ17" s="1282"/>
      <c r="CA17" s="1282"/>
      <c r="CB17" s="1282"/>
      <c r="CC17" s="1285"/>
      <c r="CD17" s="1281" t="s">
        <v>203</v>
      </c>
      <c r="CE17" s="1282"/>
      <c r="CF17" s="1286"/>
      <c r="CG17" s="1284" t="s">
        <v>122</v>
      </c>
      <c r="CH17" s="1282"/>
      <c r="CI17" s="1282"/>
      <c r="CJ17" s="1282"/>
      <c r="CK17" s="1282"/>
      <c r="CL17" s="1285"/>
      <c r="CM17" s="1281" t="s">
        <v>126</v>
      </c>
      <c r="CN17" s="1282"/>
      <c r="CO17" s="1283"/>
    </row>
    <row r="18" spans="3:93" ht="12.95" customHeight="1">
      <c r="C18" s="3" t="s">
        <v>9</v>
      </c>
      <c r="E18" s="3" t="s">
        <v>240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288"/>
      <c r="AX18" s="1282"/>
      <c r="AY18" s="1282"/>
      <c r="AZ18" s="1282"/>
      <c r="BA18" s="1282"/>
      <c r="BB18" s="1285"/>
      <c r="BC18" s="1281"/>
      <c r="BD18" s="1282"/>
      <c r="BE18" s="1286"/>
      <c r="BF18" s="1284" t="s">
        <v>21</v>
      </c>
      <c r="BG18" s="1282"/>
      <c r="BH18" s="1282"/>
      <c r="BI18" s="1282"/>
      <c r="BJ18" s="1282"/>
      <c r="BK18" s="1285"/>
      <c r="BL18" s="1281" t="s">
        <v>20</v>
      </c>
      <c r="BM18" s="1282"/>
      <c r="BN18" s="1286"/>
      <c r="BO18" s="1284" t="s">
        <v>132</v>
      </c>
      <c r="BP18" s="1282"/>
      <c r="BQ18" s="1282"/>
      <c r="BR18" s="1282"/>
      <c r="BS18" s="1282"/>
      <c r="BT18" s="1285"/>
      <c r="BU18" s="1281" t="s">
        <v>116</v>
      </c>
      <c r="BV18" s="1282"/>
      <c r="BW18" s="1286"/>
      <c r="BX18" s="1284" t="s">
        <v>112</v>
      </c>
      <c r="BY18" s="1282"/>
      <c r="BZ18" s="1282"/>
      <c r="CA18" s="1282"/>
      <c r="CB18" s="1282"/>
      <c r="CC18" s="1285"/>
      <c r="CD18" s="1281" t="s">
        <v>113</v>
      </c>
      <c r="CE18" s="1282"/>
      <c r="CF18" s="1286"/>
      <c r="CG18" s="1284" t="s">
        <v>123</v>
      </c>
      <c r="CH18" s="1282"/>
      <c r="CI18" s="1282"/>
      <c r="CJ18" s="1282"/>
      <c r="CK18" s="1282"/>
      <c r="CL18" s="1285"/>
      <c r="CM18" s="1281" t="s">
        <v>116</v>
      </c>
      <c r="CN18" s="1282"/>
      <c r="CO18" s="1283"/>
    </row>
    <row r="19" spans="3:93" ht="12.95" customHeight="1">
      <c r="C19" s="3" t="s">
        <v>9</v>
      </c>
      <c r="E19" s="3" t="s">
        <v>241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90"/>
      <c r="T19" s="90"/>
      <c r="U19" s="90"/>
      <c r="V19" s="90"/>
      <c r="W19" s="90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W19" s="1288"/>
      <c r="AX19" s="1282"/>
      <c r="AY19" s="1282"/>
      <c r="AZ19" s="1282"/>
      <c r="BA19" s="1282"/>
      <c r="BB19" s="1285"/>
      <c r="BC19" s="1281"/>
      <c r="BD19" s="1282"/>
      <c r="BE19" s="1286"/>
      <c r="BF19" s="1284" t="s">
        <v>197</v>
      </c>
      <c r="BG19" s="1282"/>
      <c r="BH19" s="1282"/>
      <c r="BI19" s="1282"/>
      <c r="BJ19" s="1282"/>
      <c r="BK19" s="1285"/>
      <c r="BL19" s="1281" t="s">
        <v>198</v>
      </c>
      <c r="BM19" s="1282"/>
      <c r="BN19" s="1286"/>
      <c r="BO19" s="1284" t="s">
        <v>129</v>
      </c>
      <c r="BP19" s="1282"/>
      <c r="BQ19" s="1282"/>
      <c r="BR19" s="1282"/>
      <c r="BS19" s="1282"/>
      <c r="BT19" s="1285"/>
      <c r="BU19" s="1281" t="s">
        <v>116</v>
      </c>
      <c r="BV19" s="1282"/>
      <c r="BW19" s="1286"/>
      <c r="BX19" s="1284" t="s">
        <v>204</v>
      </c>
      <c r="BY19" s="1282"/>
      <c r="BZ19" s="1282"/>
      <c r="CA19" s="1282"/>
      <c r="CB19" s="1282"/>
      <c r="CC19" s="1285"/>
      <c r="CD19" s="1281" t="s">
        <v>205</v>
      </c>
      <c r="CE19" s="1282"/>
      <c r="CF19" s="1286"/>
      <c r="CG19" s="1284"/>
      <c r="CH19" s="1282"/>
      <c r="CI19" s="1282"/>
      <c r="CJ19" s="1282"/>
      <c r="CK19" s="1282"/>
      <c r="CL19" s="1285"/>
      <c r="CM19" s="1281"/>
      <c r="CN19" s="1282"/>
      <c r="CO19" s="1283"/>
    </row>
    <row r="20" spans="3:93" ht="12.95" customHeight="1">
      <c r="E20" s="3" t="s">
        <v>243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90"/>
      <c r="U20" s="90"/>
      <c r="V20" s="90"/>
      <c r="W20" s="90"/>
      <c r="X20" s="90"/>
      <c r="Y20" s="28"/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288"/>
      <c r="AX20" s="1282"/>
      <c r="AY20" s="1282"/>
      <c r="AZ20" s="1282"/>
      <c r="BA20" s="1282"/>
      <c r="BB20" s="1285"/>
      <c r="BC20" s="1281"/>
      <c r="BD20" s="1282"/>
      <c r="BE20" s="1286"/>
      <c r="BF20" s="1284" t="s">
        <v>156</v>
      </c>
      <c r="BG20" s="1282"/>
      <c r="BH20" s="1282"/>
      <c r="BI20" s="1282"/>
      <c r="BJ20" s="1282"/>
      <c r="BK20" s="1285"/>
      <c r="BL20" s="1281" t="s">
        <v>157</v>
      </c>
      <c r="BM20" s="1282"/>
      <c r="BN20" s="1286"/>
      <c r="BO20" s="1284" t="s">
        <v>200</v>
      </c>
      <c r="BP20" s="1282"/>
      <c r="BQ20" s="1282"/>
      <c r="BR20" s="1282"/>
      <c r="BS20" s="1282"/>
      <c r="BT20" s="1285"/>
      <c r="BU20" s="1281" t="s">
        <v>116</v>
      </c>
      <c r="BV20" s="1282"/>
      <c r="BW20" s="1286"/>
      <c r="BX20" s="1284" t="s">
        <v>114</v>
      </c>
      <c r="BY20" s="1282"/>
      <c r="BZ20" s="1282"/>
      <c r="CA20" s="1282"/>
      <c r="CB20" s="1282"/>
      <c r="CC20" s="1285"/>
      <c r="CD20" s="1281" t="s">
        <v>118</v>
      </c>
      <c r="CE20" s="1282"/>
      <c r="CF20" s="1286"/>
      <c r="CG20" s="1284"/>
      <c r="CH20" s="1282"/>
      <c r="CI20" s="1282"/>
      <c r="CJ20" s="1282"/>
      <c r="CK20" s="1282"/>
      <c r="CL20" s="1285"/>
      <c r="CM20" s="1281"/>
      <c r="CN20" s="1282"/>
      <c r="CO20" s="1283"/>
    </row>
    <row r="21" spans="3:93" ht="12.95" customHeight="1">
      <c r="C21" s="84"/>
      <c r="V21" s="90"/>
      <c r="W21" s="90"/>
      <c r="X21" s="90"/>
      <c r="Y21" s="91" t="s">
        <v>244</v>
      </c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W21" s="1288"/>
      <c r="AX21" s="1282"/>
      <c r="AY21" s="1282"/>
      <c r="AZ21" s="1282"/>
      <c r="BA21" s="1282"/>
      <c r="BB21" s="1285"/>
      <c r="BC21" s="1281"/>
      <c r="BD21" s="1282"/>
      <c r="BE21" s="1286"/>
      <c r="BF21" s="1284" t="s">
        <v>199</v>
      </c>
      <c r="BG21" s="1282"/>
      <c r="BH21" s="1282"/>
      <c r="BI21" s="1282"/>
      <c r="BJ21" s="1282"/>
      <c r="BK21" s="1285"/>
      <c r="BL21" s="1281" t="s">
        <v>151</v>
      </c>
      <c r="BM21" s="1282"/>
      <c r="BN21" s="1286"/>
      <c r="BO21" s="1284" t="s">
        <v>159</v>
      </c>
      <c r="BP21" s="1282"/>
      <c r="BQ21" s="1282"/>
      <c r="BR21" s="1282"/>
      <c r="BS21" s="1282"/>
      <c r="BT21" s="1285"/>
      <c r="BU21" s="1281" t="s">
        <v>220</v>
      </c>
      <c r="BV21" s="1282"/>
      <c r="BW21" s="1286"/>
      <c r="BX21" s="1284" t="s">
        <v>166</v>
      </c>
      <c r="BY21" s="1282"/>
      <c r="BZ21" s="1282"/>
      <c r="CA21" s="1282"/>
      <c r="CB21" s="1282"/>
      <c r="CC21" s="1285"/>
      <c r="CD21" s="1281" t="s">
        <v>167</v>
      </c>
      <c r="CE21" s="1282"/>
      <c r="CF21" s="1286"/>
      <c r="CG21" s="1284"/>
      <c r="CH21" s="1282"/>
      <c r="CI21" s="1282"/>
      <c r="CJ21" s="1282"/>
      <c r="CK21" s="1282"/>
      <c r="CL21" s="1285"/>
      <c r="CM21" s="1281"/>
      <c r="CN21" s="1282"/>
      <c r="CO21" s="1283"/>
    </row>
    <row r="22" spans="3:93" ht="12.95" customHeight="1">
      <c r="AW22" s="1288"/>
      <c r="AX22" s="1282"/>
      <c r="AY22" s="1282"/>
      <c r="AZ22" s="1282"/>
      <c r="BA22" s="1282"/>
      <c r="BB22" s="1285"/>
      <c r="BC22" s="1281"/>
      <c r="BD22" s="1282"/>
      <c r="BE22" s="1286"/>
      <c r="BF22" s="1284" t="s">
        <v>158</v>
      </c>
      <c r="BG22" s="1282"/>
      <c r="BH22" s="1282"/>
      <c r="BI22" s="1282"/>
      <c r="BJ22" s="1282"/>
      <c r="BK22" s="1285"/>
      <c r="BL22" s="1281" t="s">
        <v>157</v>
      </c>
      <c r="BM22" s="1282"/>
      <c r="BN22" s="1286"/>
      <c r="BO22" s="1284" t="s">
        <v>160</v>
      </c>
      <c r="BP22" s="1282"/>
      <c r="BQ22" s="1282"/>
      <c r="BR22" s="1282"/>
      <c r="BS22" s="1282"/>
      <c r="BT22" s="1285"/>
      <c r="BU22" s="1281" t="s">
        <v>161</v>
      </c>
      <c r="BV22" s="1282"/>
      <c r="BW22" s="1286"/>
      <c r="BX22" s="1284" t="s">
        <v>208</v>
      </c>
      <c r="BY22" s="1282"/>
      <c r="BZ22" s="1282"/>
      <c r="CA22" s="1282"/>
      <c r="CB22" s="1282"/>
      <c r="CC22" s="1285"/>
      <c r="CD22" s="1281" t="s">
        <v>173</v>
      </c>
      <c r="CE22" s="1282"/>
      <c r="CF22" s="1286"/>
      <c r="CG22" s="1284"/>
      <c r="CH22" s="1282"/>
      <c r="CI22" s="1282"/>
      <c r="CJ22" s="1282"/>
      <c r="CK22" s="1282"/>
      <c r="CL22" s="1285"/>
      <c r="CM22" s="1281"/>
      <c r="CN22" s="1282"/>
      <c r="CO22" s="1283"/>
    </row>
    <row r="23" spans="3:93" ht="12.95" customHeight="1">
      <c r="AW23" s="1288"/>
      <c r="AX23" s="1282"/>
      <c r="AY23" s="1282"/>
      <c r="AZ23" s="1282"/>
      <c r="BA23" s="1282"/>
      <c r="BB23" s="1285"/>
      <c r="BC23" s="1281"/>
      <c r="BD23" s="1282"/>
      <c r="BE23" s="1286"/>
      <c r="BF23" s="1284"/>
      <c r="BG23" s="1282"/>
      <c r="BH23" s="1282"/>
      <c r="BI23" s="1282"/>
      <c r="BJ23" s="1282"/>
      <c r="BK23" s="1285"/>
      <c r="BL23" s="1281"/>
      <c r="BM23" s="1282"/>
      <c r="BN23" s="1286"/>
      <c r="BO23" s="1284" t="s">
        <v>162</v>
      </c>
      <c r="BP23" s="1282"/>
      <c r="BQ23" s="1282"/>
      <c r="BR23" s="1282"/>
      <c r="BS23" s="1282"/>
      <c r="BT23" s="1285"/>
      <c r="BU23" s="1281" t="s">
        <v>163</v>
      </c>
      <c r="BV23" s="1282"/>
      <c r="BW23" s="1286"/>
      <c r="BX23" s="1284" t="s">
        <v>206</v>
      </c>
      <c r="BY23" s="1282"/>
      <c r="BZ23" s="1282"/>
      <c r="CA23" s="1282"/>
      <c r="CB23" s="1282"/>
      <c r="CC23" s="1285"/>
      <c r="CD23" s="1281" t="s">
        <v>207</v>
      </c>
      <c r="CE23" s="1282"/>
      <c r="CF23" s="1286"/>
      <c r="CG23" s="1284"/>
      <c r="CH23" s="1282"/>
      <c r="CI23" s="1282"/>
      <c r="CJ23" s="1282"/>
      <c r="CK23" s="1282"/>
      <c r="CL23" s="1285"/>
      <c r="CM23" s="1281"/>
      <c r="CN23" s="1282"/>
      <c r="CO23" s="1283"/>
    </row>
    <row r="24" spans="3:93" ht="12.95" customHeight="1">
      <c r="AW24" s="1288"/>
      <c r="AX24" s="1282"/>
      <c r="AY24" s="1282"/>
      <c r="AZ24" s="1282"/>
      <c r="BA24" s="1282"/>
      <c r="BB24" s="1285"/>
      <c r="BC24" s="1281"/>
      <c r="BD24" s="1282"/>
      <c r="BE24" s="1286"/>
      <c r="BF24" s="1284"/>
      <c r="BG24" s="1282"/>
      <c r="BH24" s="1282"/>
      <c r="BI24" s="1282"/>
      <c r="BJ24" s="1282"/>
      <c r="BK24" s="1285"/>
      <c r="BL24" s="1281"/>
      <c r="BM24" s="1282"/>
      <c r="BN24" s="1286"/>
      <c r="BO24" s="1284" t="s">
        <v>130</v>
      </c>
      <c r="BP24" s="1282"/>
      <c r="BQ24" s="1282"/>
      <c r="BR24" s="1282"/>
      <c r="BS24" s="1282"/>
      <c r="BT24" s="1285"/>
      <c r="BU24" s="1281" t="s">
        <v>117</v>
      </c>
      <c r="BV24" s="1282"/>
      <c r="BW24" s="1286"/>
      <c r="BX24" s="1284"/>
      <c r="BY24" s="1282"/>
      <c r="BZ24" s="1282"/>
      <c r="CA24" s="1282"/>
      <c r="CB24" s="1282"/>
      <c r="CC24" s="1285"/>
      <c r="CD24" s="1281"/>
      <c r="CE24" s="1282"/>
      <c r="CF24" s="1286"/>
      <c r="CG24" s="1284"/>
      <c r="CH24" s="1282"/>
      <c r="CI24" s="1282"/>
      <c r="CJ24" s="1282"/>
      <c r="CK24" s="1282"/>
      <c r="CL24" s="1285"/>
      <c r="CM24" s="1281"/>
      <c r="CN24" s="1282"/>
      <c r="CO24" s="1283"/>
    </row>
    <row r="25" spans="3:93" ht="12.95" customHeight="1" thickBot="1">
      <c r="AW25" s="1353"/>
      <c r="AX25" s="1301"/>
      <c r="AY25" s="1301"/>
      <c r="AZ25" s="1301"/>
      <c r="BA25" s="1301"/>
      <c r="BB25" s="1325"/>
      <c r="BC25" s="1300"/>
      <c r="BD25" s="1301"/>
      <c r="BE25" s="1302"/>
      <c r="BF25" s="1324"/>
      <c r="BG25" s="1301"/>
      <c r="BH25" s="1301"/>
      <c r="BI25" s="1301"/>
      <c r="BJ25" s="1301"/>
      <c r="BK25" s="1325"/>
      <c r="BL25" s="1300"/>
      <c r="BM25" s="1301"/>
      <c r="BN25" s="1302"/>
      <c r="BO25" s="1275" t="s">
        <v>201</v>
      </c>
      <c r="BP25" s="1276"/>
      <c r="BQ25" s="1276"/>
      <c r="BR25" s="1276"/>
      <c r="BS25" s="1276"/>
      <c r="BT25" s="1277"/>
      <c r="BU25" s="1278" t="s">
        <v>202</v>
      </c>
      <c r="BV25" s="1276"/>
      <c r="BW25" s="1279"/>
      <c r="BX25" s="1275"/>
      <c r="BY25" s="1276"/>
      <c r="BZ25" s="1276"/>
      <c r="CA25" s="1276"/>
      <c r="CB25" s="1276"/>
      <c r="CC25" s="1277"/>
      <c r="CD25" s="1278"/>
      <c r="CE25" s="1276"/>
      <c r="CF25" s="1279"/>
      <c r="CG25" s="1275"/>
      <c r="CH25" s="1276"/>
      <c r="CI25" s="1276"/>
      <c r="CJ25" s="1276"/>
      <c r="CK25" s="1276"/>
      <c r="CL25" s="1277"/>
      <c r="CM25" s="1278"/>
      <c r="CN25" s="1276"/>
      <c r="CO25" s="1280"/>
    </row>
    <row r="26" spans="3:93" ht="12.95" customHeight="1" thickBot="1">
      <c r="AH26" s="18"/>
      <c r="AI26" s="18"/>
      <c r="AW26" s="1354" t="s">
        <v>134</v>
      </c>
      <c r="AX26" s="1293"/>
      <c r="AY26" s="1293"/>
      <c r="AZ26" s="1293"/>
      <c r="BA26" s="1293"/>
      <c r="BB26" s="1294"/>
      <c r="BC26" s="1295" t="s">
        <v>10</v>
      </c>
      <c r="BD26" s="1296"/>
      <c r="BE26" s="1297"/>
      <c r="BF26" s="1292" t="s">
        <v>120</v>
      </c>
      <c r="BG26" s="1293"/>
      <c r="BH26" s="1293"/>
      <c r="BI26" s="1293"/>
      <c r="BJ26" s="1293"/>
      <c r="BK26" s="1294"/>
      <c r="BL26" s="1295" t="s">
        <v>10</v>
      </c>
      <c r="BM26" s="1296"/>
      <c r="BN26" s="1329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312" t="s">
        <v>168</v>
      </c>
      <c r="AX27" s="1290"/>
      <c r="AY27" s="1290"/>
      <c r="AZ27" s="1290"/>
      <c r="BA27" s="1290"/>
      <c r="BB27" s="1291"/>
      <c r="BC27" s="1298" t="s">
        <v>109</v>
      </c>
      <c r="BD27" s="1290"/>
      <c r="BE27" s="1299"/>
      <c r="BF27" s="1289" t="s">
        <v>209</v>
      </c>
      <c r="BG27" s="1290"/>
      <c r="BH27" s="1290"/>
      <c r="BI27" s="1290"/>
      <c r="BJ27" s="1290"/>
      <c r="BK27" s="1291"/>
      <c r="BL27" s="1298" t="s">
        <v>117</v>
      </c>
      <c r="BM27" s="1290"/>
      <c r="BN27" s="1311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AW28" s="1288" t="s">
        <v>169</v>
      </c>
      <c r="AX28" s="1282"/>
      <c r="AY28" s="1282"/>
      <c r="AZ28" s="1282"/>
      <c r="BA28" s="1282"/>
      <c r="BB28" s="1285"/>
      <c r="BC28" s="1281" t="s">
        <v>170</v>
      </c>
      <c r="BD28" s="1282"/>
      <c r="BE28" s="1286"/>
      <c r="BF28" s="1284" t="s">
        <v>210</v>
      </c>
      <c r="BG28" s="1282"/>
      <c r="BH28" s="1282"/>
      <c r="BI28" s="1282"/>
      <c r="BJ28" s="1282"/>
      <c r="BK28" s="1285"/>
      <c r="BL28" s="1281" t="s">
        <v>126</v>
      </c>
      <c r="BM28" s="1282"/>
      <c r="BN28" s="1283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7"/>
      <c r="AW29" s="1288" t="s">
        <v>171</v>
      </c>
      <c r="AX29" s="1282"/>
      <c r="AY29" s="1282"/>
      <c r="AZ29" s="1282"/>
      <c r="BA29" s="1282"/>
      <c r="BB29" s="1285"/>
      <c r="BC29" s="1281" t="s">
        <v>115</v>
      </c>
      <c r="BD29" s="1282"/>
      <c r="BE29" s="1286"/>
      <c r="BF29" s="1284" t="s">
        <v>211</v>
      </c>
      <c r="BG29" s="1282"/>
      <c r="BH29" s="1282"/>
      <c r="BI29" s="1282"/>
      <c r="BJ29" s="1282"/>
      <c r="BK29" s="1285"/>
      <c r="BL29" s="1281" t="s">
        <v>125</v>
      </c>
      <c r="BM29" s="1282"/>
      <c r="BN29" s="1283"/>
      <c r="BR29" s="77"/>
      <c r="BS29" s="77"/>
      <c r="BT29" s="29"/>
      <c r="BU29" s="78"/>
      <c r="BV29" s="78"/>
      <c r="BW29" s="38"/>
    </row>
    <row r="30" spans="3:93" ht="12.95" customHeight="1">
      <c r="C30" s="1330" t="s">
        <v>388</v>
      </c>
      <c r="D30" s="1331"/>
      <c r="E30" s="1331"/>
      <c r="F30" s="1331"/>
      <c r="G30" s="1331"/>
      <c r="H30" s="1331"/>
      <c r="I30" s="1331"/>
      <c r="J30" s="1331"/>
      <c r="K30" s="1331"/>
      <c r="L30" s="1331"/>
      <c r="M30" s="1331"/>
      <c r="N30" s="1331"/>
      <c r="O30" s="1331"/>
      <c r="P30" s="1331"/>
      <c r="Q30" s="1331"/>
      <c r="R30" s="1331"/>
      <c r="S30" s="1331"/>
      <c r="T30" s="1331"/>
      <c r="U30" s="1331"/>
      <c r="V30" s="1331"/>
      <c r="W30" s="1332"/>
      <c r="AW30" s="1288" t="s">
        <v>172</v>
      </c>
      <c r="AX30" s="1282"/>
      <c r="AY30" s="1282"/>
      <c r="AZ30" s="1282"/>
      <c r="BA30" s="1282"/>
      <c r="BB30" s="1285"/>
      <c r="BC30" s="1281" t="s">
        <v>173</v>
      </c>
      <c r="BD30" s="1282"/>
      <c r="BE30" s="1286"/>
      <c r="BF30" s="1284" t="s">
        <v>212</v>
      </c>
      <c r="BG30" s="1282"/>
      <c r="BH30" s="1282"/>
      <c r="BI30" s="1282"/>
      <c r="BJ30" s="1282"/>
      <c r="BK30" s="1285"/>
      <c r="BL30" s="1281" t="s">
        <v>203</v>
      </c>
      <c r="BM30" s="1282"/>
      <c r="BN30" s="1283"/>
    </row>
    <row r="31" spans="3:93" ht="12.95" customHeight="1">
      <c r="C31" s="1333"/>
      <c r="D31" s="1334"/>
      <c r="E31" s="1334"/>
      <c r="F31" s="1334"/>
      <c r="G31" s="1334"/>
      <c r="H31" s="1334"/>
      <c r="I31" s="1334"/>
      <c r="J31" s="1334"/>
      <c r="K31" s="1334"/>
      <c r="L31" s="1334"/>
      <c r="M31" s="1334"/>
      <c r="N31" s="1334"/>
      <c r="O31" s="1334"/>
      <c r="P31" s="1334"/>
      <c r="Q31" s="1334"/>
      <c r="R31" s="1334"/>
      <c r="S31" s="1334"/>
      <c r="T31" s="1334"/>
      <c r="U31" s="1334"/>
      <c r="V31" s="1334"/>
      <c r="W31" s="1335"/>
      <c r="AW31" s="1288" t="s">
        <v>174</v>
      </c>
      <c r="AX31" s="1282"/>
      <c r="AY31" s="1282"/>
      <c r="AZ31" s="1282"/>
      <c r="BA31" s="1282"/>
      <c r="BB31" s="1285"/>
      <c r="BC31" s="1281" t="s">
        <v>175</v>
      </c>
      <c r="BD31" s="1282"/>
      <c r="BE31" s="1286"/>
      <c r="BF31" s="1284" t="s">
        <v>213</v>
      </c>
      <c r="BG31" s="1282"/>
      <c r="BH31" s="1282"/>
      <c r="BI31" s="1282"/>
      <c r="BJ31" s="1282"/>
      <c r="BK31" s="1285"/>
      <c r="BL31" s="1281" t="s">
        <v>124</v>
      </c>
      <c r="BM31" s="1282"/>
      <c r="BN31" s="1283"/>
      <c r="BP31" s="3" t="s">
        <v>8</v>
      </c>
      <c r="BQ31" s="3" t="s">
        <v>264</v>
      </c>
    </row>
    <row r="32" spans="3:93" ht="12.95" customHeight="1">
      <c r="C32" s="1333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5"/>
      <c r="AW32" s="1288" t="s">
        <v>176</v>
      </c>
      <c r="AX32" s="1282"/>
      <c r="AY32" s="1282"/>
      <c r="AZ32" s="1282"/>
      <c r="BA32" s="1282"/>
      <c r="BB32" s="1285"/>
      <c r="BC32" s="1281" t="s">
        <v>177</v>
      </c>
      <c r="BD32" s="1282"/>
      <c r="BE32" s="1286"/>
      <c r="BF32" s="1284" t="s">
        <v>181</v>
      </c>
      <c r="BG32" s="1282"/>
      <c r="BH32" s="1282"/>
      <c r="BI32" s="1282"/>
      <c r="BJ32" s="1282"/>
      <c r="BK32" s="1285"/>
      <c r="BL32" s="1281" t="s">
        <v>178</v>
      </c>
      <c r="BM32" s="1282"/>
      <c r="BN32" s="1283"/>
    </row>
    <row r="33" spans="3:91" ht="12.95" customHeight="1">
      <c r="C33" s="1336"/>
      <c r="D33" s="1337"/>
      <c r="E33" s="1337"/>
      <c r="F33" s="1337"/>
      <c r="G33" s="1337"/>
      <c r="H33" s="1337"/>
      <c r="I33" s="1337"/>
      <c r="J33" s="1337"/>
      <c r="K33" s="1337"/>
      <c r="L33" s="1337"/>
      <c r="M33" s="1337"/>
      <c r="N33" s="1337"/>
      <c r="O33" s="1337"/>
      <c r="P33" s="1337"/>
      <c r="Q33" s="1337"/>
      <c r="R33" s="1337"/>
      <c r="S33" s="1337"/>
      <c r="T33" s="1337"/>
      <c r="U33" s="1337"/>
      <c r="V33" s="1337"/>
      <c r="W33" s="1338"/>
      <c r="AW33" s="1288"/>
      <c r="AX33" s="1282"/>
      <c r="AY33" s="1282"/>
      <c r="AZ33" s="1282"/>
      <c r="BA33" s="1282"/>
      <c r="BB33" s="1285"/>
      <c r="BC33" s="1281"/>
      <c r="BD33" s="1282"/>
      <c r="BE33" s="1286"/>
      <c r="BF33" s="1284" t="s">
        <v>214</v>
      </c>
      <c r="BG33" s="1282"/>
      <c r="BH33" s="1282"/>
      <c r="BI33" s="1282"/>
      <c r="BJ33" s="1282"/>
      <c r="BK33" s="1285"/>
      <c r="BL33" s="1281" t="s">
        <v>180</v>
      </c>
      <c r="BM33" s="1282"/>
      <c r="BN33" s="1283"/>
    </row>
    <row r="34" spans="3:91" ht="12.95" customHeight="1">
      <c r="AW34" s="1288"/>
      <c r="AX34" s="1282"/>
      <c r="AY34" s="1282"/>
      <c r="AZ34" s="1282"/>
      <c r="BA34" s="1282"/>
      <c r="BB34" s="1285"/>
      <c r="BC34" s="1281"/>
      <c r="BD34" s="1282"/>
      <c r="BE34" s="1286"/>
      <c r="BF34" s="1284" t="s">
        <v>182</v>
      </c>
      <c r="BG34" s="1282"/>
      <c r="BH34" s="1282"/>
      <c r="BI34" s="1282"/>
      <c r="BJ34" s="1282"/>
      <c r="BK34" s="1285"/>
      <c r="BL34" s="1281" t="s">
        <v>165</v>
      </c>
      <c r="BM34" s="1282"/>
      <c r="BN34" s="1283"/>
    </row>
    <row r="35" spans="3:91" ht="12.95" customHeight="1">
      <c r="AW35" s="1288"/>
      <c r="AX35" s="1282"/>
      <c r="AY35" s="1282"/>
      <c r="AZ35" s="1282"/>
      <c r="BA35" s="1282"/>
      <c r="BB35" s="1285"/>
      <c r="BC35" s="1281"/>
      <c r="BD35" s="1282"/>
      <c r="BE35" s="1286"/>
      <c r="BF35" s="1284" t="s">
        <v>216</v>
      </c>
      <c r="BG35" s="1282"/>
      <c r="BH35" s="1282"/>
      <c r="BI35" s="1282"/>
      <c r="BJ35" s="1282"/>
      <c r="BK35" s="1285"/>
      <c r="BL35" s="1281" t="s">
        <v>184</v>
      </c>
      <c r="BM35" s="1282"/>
      <c r="BN35" s="1283"/>
    </row>
    <row r="36" spans="3:91" ht="12.95" customHeight="1">
      <c r="AW36" s="1288"/>
      <c r="AX36" s="1282"/>
      <c r="AY36" s="1282"/>
      <c r="AZ36" s="1282"/>
      <c r="BA36" s="1282"/>
      <c r="BB36" s="1285"/>
      <c r="BC36" s="1281"/>
      <c r="BD36" s="1282"/>
      <c r="BE36" s="1286"/>
      <c r="BF36" s="1284" t="s">
        <v>221</v>
      </c>
      <c r="BG36" s="1282"/>
      <c r="BH36" s="1282"/>
      <c r="BI36" s="1282"/>
      <c r="BJ36" s="1282"/>
      <c r="BK36" s="1285"/>
      <c r="BL36" s="1281" t="s">
        <v>180</v>
      </c>
      <c r="BM36" s="1282"/>
      <c r="BN36" s="1283"/>
    </row>
    <row r="37" spans="3:91" ht="12.95" customHeight="1">
      <c r="AW37" s="1288"/>
      <c r="AX37" s="1282"/>
      <c r="AY37" s="1282"/>
      <c r="AZ37" s="1282"/>
      <c r="BA37" s="1282"/>
      <c r="BB37" s="1285"/>
      <c r="BC37" s="1281"/>
      <c r="BD37" s="1282"/>
      <c r="BE37" s="1286"/>
      <c r="BF37" s="1284" t="s">
        <v>215</v>
      </c>
      <c r="BG37" s="1282"/>
      <c r="BH37" s="1282"/>
      <c r="BI37" s="1282"/>
      <c r="BJ37" s="1282"/>
      <c r="BK37" s="1285"/>
      <c r="BL37" s="1281" t="s">
        <v>179</v>
      </c>
      <c r="BM37" s="1282"/>
      <c r="BN37" s="1283"/>
    </row>
    <row r="38" spans="3:91" ht="12.95" customHeight="1">
      <c r="AW38" s="1288"/>
      <c r="AX38" s="1282"/>
      <c r="AY38" s="1282"/>
      <c r="AZ38" s="1282"/>
      <c r="BA38" s="1282"/>
      <c r="BB38" s="1285"/>
      <c r="BC38" s="1281"/>
      <c r="BD38" s="1282"/>
      <c r="BE38" s="1286"/>
      <c r="BF38" s="1284" t="s">
        <v>183</v>
      </c>
      <c r="BG38" s="1282"/>
      <c r="BH38" s="1282"/>
      <c r="BI38" s="1282"/>
      <c r="BJ38" s="1282"/>
      <c r="BK38" s="1285"/>
      <c r="BL38" s="1281" t="s">
        <v>184</v>
      </c>
      <c r="BM38" s="1282"/>
      <c r="BN38" s="1283"/>
    </row>
    <row r="39" spans="3:91" ht="12.95" customHeight="1">
      <c r="AW39" s="1288"/>
      <c r="AX39" s="1282"/>
      <c r="AY39" s="1282"/>
      <c r="AZ39" s="1282"/>
      <c r="BA39" s="1282"/>
      <c r="BB39" s="1285"/>
      <c r="BC39" s="1281"/>
      <c r="BD39" s="1282"/>
      <c r="BE39" s="1286"/>
      <c r="BF39" s="1284" t="s">
        <v>217</v>
      </c>
      <c r="BG39" s="1282"/>
      <c r="BH39" s="1282"/>
      <c r="BI39" s="1282"/>
      <c r="BJ39" s="1282"/>
      <c r="BK39" s="1285"/>
      <c r="BL39" s="1281" t="s">
        <v>218</v>
      </c>
      <c r="BM39" s="1282"/>
      <c r="BN39" s="1283"/>
    </row>
    <row r="40" spans="3:91" ht="12.95" customHeight="1">
      <c r="AW40" s="1288"/>
      <c r="AX40" s="1282"/>
      <c r="AY40" s="1282"/>
      <c r="AZ40" s="1282"/>
      <c r="BA40" s="1282"/>
      <c r="BB40" s="1285"/>
      <c r="BC40" s="1281"/>
      <c r="BD40" s="1282"/>
      <c r="BE40" s="1286"/>
      <c r="BF40" s="1284" t="s">
        <v>219</v>
      </c>
      <c r="BG40" s="1282"/>
      <c r="BH40" s="1282"/>
      <c r="BI40" s="1282"/>
      <c r="BJ40" s="1282"/>
      <c r="BK40" s="1285"/>
      <c r="BL40" s="1281" t="s">
        <v>180</v>
      </c>
      <c r="BM40" s="1282"/>
      <c r="BN40" s="1283"/>
    </row>
    <row r="41" spans="3:91" ht="12.95" customHeight="1" thickBot="1">
      <c r="AW41" s="1287"/>
      <c r="AX41" s="1276"/>
      <c r="AY41" s="1276"/>
      <c r="AZ41" s="1276"/>
      <c r="BA41" s="1276"/>
      <c r="BB41" s="1277"/>
      <c r="BC41" s="1278"/>
      <c r="BD41" s="1276"/>
      <c r="BE41" s="1279"/>
      <c r="BF41" s="1275" t="s">
        <v>185</v>
      </c>
      <c r="BG41" s="1276"/>
      <c r="BH41" s="1276"/>
      <c r="BI41" s="1276"/>
      <c r="BJ41" s="1276"/>
      <c r="BK41" s="1277"/>
      <c r="BL41" s="1278" t="s">
        <v>179</v>
      </c>
      <c r="BM41" s="1276"/>
      <c r="BN41" s="1280"/>
    </row>
    <row r="42" spans="3:91" ht="12.95" customHeight="1" thickTop="1"/>
    <row r="46" spans="3:91" ht="12.95" customHeight="1">
      <c r="C46" s="3" t="s">
        <v>335</v>
      </c>
      <c r="CM46" s="129" t="s">
        <v>414</v>
      </c>
    </row>
  </sheetData>
  <mergeCells count="302"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30:W33"/>
    <mergeCell ref="AG14:AK14"/>
    <mergeCell ref="AL14:AQ14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C14:P14"/>
    <mergeCell ref="Q9:U9"/>
    <mergeCell ref="Q11:U11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Q14:U14"/>
    <mergeCell ref="V12:Z12"/>
    <mergeCell ref="AA11:AE11"/>
    <mergeCell ref="AL9:AQ9"/>
    <mergeCell ref="AL11:AQ11"/>
    <mergeCell ref="AG9:AK9"/>
    <mergeCell ref="AG11:AK11"/>
    <mergeCell ref="V13:Z13"/>
    <mergeCell ref="V14:Z14"/>
    <mergeCell ref="AA14:AE14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topLeftCell="A3" zoomScaleNormal="100" zoomScaleSheetLayoutView="100" workbookViewId="0">
      <selection activeCell="AK36" sqref="AK36:AS36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3" ht="15" customHeight="1" thickTop="1">
      <c r="A4" s="9"/>
      <c r="AW4" s="9"/>
      <c r="AX4" s="9"/>
      <c r="CE4" s="36"/>
      <c r="CG4" s="36"/>
      <c r="CH4" s="342">
        <v>46006</v>
      </c>
      <c r="CI4" s="342"/>
      <c r="CJ4" s="342"/>
      <c r="CK4" s="342"/>
      <c r="CL4" s="342"/>
      <c r="CM4" s="342"/>
      <c r="CN4" s="342"/>
      <c r="CO4" s="33"/>
    </row>
    <row r="5" spans="1:93" ht="12.95" customHeight="1">
      <c r="A5" s="9"/>
      <c r="C5" s="433" t="s">
        <v>234</v>
      </c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  <c r="AN5" s="433"/>
      <c r="AO5" s="433"/>
      <c r="AP5" s="36"/>
      <c r="AQ5" s="36"/>
      <c r="AR5" s="33"/>
      <c r="AS5" s="447" t="s">
        <v>317</v>
      </c>
      <c r="AT5" s="447"/>
      <c r="AU5" s="447"/>
      <c r="AV5" s="447"/>
      <c r="AW5" s="447"/>
      <c r="AX5" s="447"/>
      <c r="AY5" s="447"/>
      <c r="AZ5" s="447"/>
      <c r="BA5" s="447"/>
      <c r="BB5" s="447"/>
      <c r="BC5" s="447"/>
      <c r="BD5" s="447"/>
      <c r="BE5" s="447"/>
      <c r="BF5" s="447"/>
      <c r="BG5" s="447"/>
      <c r="BH5" s="447"/>
      <c r="BI5" s="447"/>
      <c r="BJ5" s="447"/>
      <c r="BK5" s="447"/>
      <c r="BL5" s="447"/>
      <c r="BM5" s="447"/>
      <c r="BN5" s="447"/>
      <c r="BO5" s="447"/>
      <c r="BP5" s="447"/>
      <c r="BQ5" s="447"/>
      <c r="BR5" s="447"/>
      <c r="BS5" s="447"/>
      <c r="BT5" s="447"/>
      <c r="BU5" s="447"/>
      <c r="BV5" s="447"/>
      <c r="BW5" s="447"/>
      <c r="BX5" s="447"/>
      <c r="BY5" s="447"/>
      <c r="BZ5" s="447"/>
      <c r="CA5" s="447"/>
      <c r="CB5" s="447"/>
      <c r="CC5" s="447"/>
      <c r="CD5" s="447"/>
      <c r="CE5" s="447"/>
      <c r="CF5" s="447"/>
      <c r="CG5" s="447"/>
      <c r="CH5" s="448"/>
      <c r="CI5" s="448"/>
      <c r="CJ5" s="448"/>
      <c r="CK5" s="448"/>
    </row>
    <row r="6" spans="1:93" ht="12.95" customHeight="1" thickBot="1"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S6" s="447"/>
      <c r="AT6" s="447"/>
      <c r="AU6" s="447"/>
      <c r="AV6" s="447"/>
      <c r="AW6" s="447"/>
      <c r="AX6" s="447"/>
      <c r="AY6" s="447"/>
      <c r="AZ6" s="447"/>
      <c r="BA6" s="447"/>
      <c r="BB6" s="447"/>
      <c r="BC6" s="447"/>
      <c r="BD6" s="447"/>
      <c r="BE6" s="447"/>
      <c r="BF6" s="447"/>
      <c r="BG6" s="447"/>
      <c r="BH6" s="447"/>
      <c r="BI6" s="447"/>
      <c r="BJ6" s="447"/>
      <c r="BK6" s="447"/>
      <c r="BL6" s="447"/>
      <c r="BM6" s="447"/>
      <c r="BN6" s="447"/>
      <c r="BO6" s="447"/>
      <c r="BP6" s="447"/>
      <c r="BQ6" s="447"/>
      <c r="BR6" s="447"/>
      <c r="BS6" s="447"/>
      <c r="BT6" s="447"/>
      <c r="BU6" s="447"/>
      <c r="BV6" s="447"/>
      <c r="BW6" s="447"/>
      <c r="BX6" s="447"/>
      <c r="BY6" s="447"/>
      <c r="BZ6" s="447"/>
      <c r="CA6" s="447"/>
      <c r="CB6" s="447"/>
      <c r="CC6" s="447"/>
      <c r="CD6" s="447"/>
      <c r="CE6" s="447"/>
      <c r="CF6" s="447"/>
      <c r="CG6" s="447"/>
      <c r="CH6" s="447"/>
      <c r="CI6" s="447"/>
      <c r="CJ6" s="447"/>
      <c r="CK6" s="447"/>
    </row>
    <row r="7" spans="1:93" ht="12.95" customHeight="1" thickTop="1">
      <c r="C7" s="422" t="s">
        <v>31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4"/>
      <c r="O7" s="435" t="s">
        <v>32</v>
      </c>
      <c r="P7" s="423"/>
      <c r="Q7" s="423"/>
      <c r="R7" s="423"/>
      <c r="S7" s="436"/>
      <c r="T7" s="439" t="s">
        <v>30</v>
      </c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22"/>
      <c r="AJ7" s="441" t="s">
        <v>50</v>
      </c>
      <c r="AK7" s="442"/>
      <c r="AL7" s="442"/>
      <c r="AM7" s="442"/>
      <c r="AN7" s="442"/>
      <c r="AO7" s="443"/>
      <c r="AP7" s="10"/>
      <c r="AS7" s="422" t="s">
        <v>31</v>
      </c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4"/>
      <c r="BE7" s="435" t="s">
        <v>32</v>
      </c>
      <c r="BF7" s="423"/>
      <c r="BG7" s="423"/>
      <c r="BH7" s="423"/>
      <c r="BI7" s="436"/>
      <c r="BJ7" s="439" t="s">
        <v>30</v>
      </c>
      <c r="BK7" s="440"/>
      <c r="BL7" s="440"/>
      <c r="BM7" s="440"/>
      <c r="BN7" s="440"/>
      <c r="BO7" s="440"/>
      <c r="BP7" s="440"/>
      <c r="BQ7" s="440"/>
      <c r="BR7" s="440"/>
      <c r="BS7" s="440"/>
      <c r="BT7" s="440"/>
      <c r="BU7" s="440"/>
      <c r="BV7" s="440"/>
      <c r="BW7" s="440"/>
      <c r="BX7" s="440"/>
      <c r="BY7" s="449"/>
      <c r="BZ7" s="450" t="s">
        <v>36</v>
      </c>
      <c r="CA7" s="451"/>
      <c r="CB7" s="451"/>
      <c r="CC7" s="451"/>
      <c r="CD7" s="451"/>
      <c r="CE7" s="452"/>
      <c r="CF7" s="451" t="s">
        <v>37</v>
      </c>
      <c r="CG7" s="451"/>
      <c r="CH7" s="451"/>
      <c r="CI7" s="451"/>
      <c r="CJ7" s="451"/>
      <c r="CK7" s="456"/>
    </row>
    <row r="8" spans="1:93" ht="12.95" customHeight="1" thickBot="1">
      <c r="C8" s="425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  <c r="O8" s="437"/>
      <c r="P8" s="426"/>
      <c r="Q8" s="426"/>
      <c r="R8" s="426"/>
      <c r="S8" s="438"/>
      <c r="T8" s="458" t="s">
        <v>35</v>
      </c>
      <c r="U8" s="459"/>
      <c r="V8" s="459"/>
      <c r="W8" s="459"/>
      <c r="X8" s="460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461"/>
      <c r="AJ8" s="444"/>
      <c r="AK8" s="445"/>
      <c r="AL8" s="445"/>
      <c r="AM8" s="445"/>
      <c r="AN8" s="445"/>
      <c r="AO8" s="446"/>
      <c r="AS8" s="425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7"/>
      <c r="BE8" s="437"/>
      <c r="BF8" s="426"/>
      <c r="BG8" s="426"/>
      <c r="BH8" s="426"/>
      <c r="BI8" s="438"/>
      <c r="BJ8" s="458" t="s">
        <v>35</v>
      </c>
      <c r="BK8" s="459"/>
      <c r="BL8" s="459"/>
      <c r="BM8" s="459"/>
      <c r="BN8" s="460"/>
      <c r="BO8" s="461" t="s">
        <v>33</v>
      </c>
      <c r="BP8" s="461"/>
      <c r="BQ8" s="461"/>
      <c r="BR8" s="461"/>
      <c r="BS8" s="461"/>
      <c r="BT8" s="62" t="s">
        <v>28</v>
      </c>
      <c r="BU8" s="461" t="s">
        <v>34</v>
      </c>
      <c r="BV8" s="461"/>
      <c r="BW8" s="461"/>
      <c r="BX8" s="461"/>
      <c r="BY8" s="461"/>
      <c r="BZ8" s="453"/>
      <c r="CA8" s="454"/>
      <c r="CB8" s="454"/>
      <c r="CC8" s="454"/>
      <c r="CD8" s="454"/>
      <c r="CE8" s="455"/>
      <c r="CF8" s="454"/>
      <c r="CG8" s="454"/>
      <c r="CH8" s="454"/>
      <c r="CI8" s="454"/>
      <c r="CJ8" s="454"/>
      <c r="CK8" s="457"/>
    </row>
    <row r="9" spans="1:93" ht="12.95" customHeight="1" thickTop="1">
      <c r="C9" s="373" t="s">
        <v>594</v>
      </c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5"/>
      <c r="O9" s="488" t="s">
        <v>302</v>
      </c>
      <c r="P9" s="489"/>
      <c r="Q9" s="489"/>
      <c r="R9" s="489"/>
      <c r="S9" s="490"/>
      <c r="T9" s="491">
        <v>46008</v>
      </c>
      <c r="U9" s="492"/>
      <c r="V9" s="492"/>
      <c r="W9" s="492"/>
      <c r="X9" s="493"/>
      <c r="Y9" s="494">
        <v>46010</v>
      </c>
      <c r="Z9" s="492"/>
      <c r="AA9" s="492"/>
      <c r="AB9" s="492"/>
      <c r="AC9" s="492"/>
      <c r="AD9" s="332" t="s">
        <v>302</v>
      </c>
      <c r="AE9" s="494">
        <v>46010</v>
      </c>
      <c r="AF9" s="492"/>
      <c r="AG9" s="492"/>
      <c r="AH9" s="492"/>
      <c r="AI9" s="492"/>
      <c r="AJ9" s="495">
        <v>46013</v>
      </c>
      <c r="AK9" s="496"/>
      <c r="AL9" s="496"/>
      <c r="AM9" s="496"/>
      <c r="AN9" s="496"/>
      <c r="AO9" s="497"/>
      <c r="AS9" s="480" t="s">
        <v>470</v>
      </c>
      <c r="AT9" s="481"/>
      <c r="AU9" s="481"/>
      <c r="AV9" s="481"/>
      <c r="AW9" s="481"/>
      <c r="AX9" s="481"/>
      <c r="AY9" s="481"/>
      <c r="AZ9" s="481"/>
      <c r="BA9" s="481"/>
      <c r="BB9" s="481"/>
      <c r="BC9" s="481"/>
      <c r="BD9" s="482"/>
      <c r="BE9" s="483" t="s">
        <v>562</v>
      </c>
      <c r="BF9" s="484"/>
      <c r="BG9" s="484"/>
      <c r="BH9" s="484"/>
      <c r="BI9" s="485"/>
      <c r="BJ9" s="486">
        <v>46006</v>
      </c>
      <c r="BK9" s="479"/>
      <c r="BL9" s="479"/>
      <c r="BM9" s="479"/>
      <c r="BN9" s="487"/>
      <c r="BO9" s="462">
        <v>46007</v>
      </c>
      <c r="BP9" s="462"/>
      <c r="BQ9" s="462"/>
      <c r="BR9" s="462"/>
      <c r="BS9" s="463"/>
      <c r="BT9" s="160" t="s">
        <v>302</v>
      </c>
      <c r="BU9" s="462">
        <v>46008</v>
      </c>
      <c r="BV9" s="462"/>
      <c r="BW9" s="462"/>
      <c r="BX9" s="462"/>
      <c r="BY9" s="463"/>
      <c r="BZ9" s="465">
        <v>46012</v>
      </c>
      <c r="CA9" s="466"/>
      <c r="CB9" s="466"/>
      <c r="CC9" s="466"/>
      <c r="CD9" s="466"/>
      <c r="CE9" s="467"/>
      <c r="CF9" s="466">
        <v>46014</v>
      </c>
      <c r="CG9" s="466"/>
      <c r="CH9" s="466"/>
      <c r="CI9" s="466"/>
      <c r="CJ9" s="466"/>
      <c r="CK9" s="468"/>
    </row>
    <row r="10" spans="1:93" ht="12.95" customHeight="1">
      <c r="C10" s="373" t="s">
        <v>496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5"/>
      <c r="O10" s="376" t="s">
        <v>559</v>
      </c>
      <c r="P10" s="377"/>
      <c r="Q10" s="377"/>
      <c r="R10" s="377"/>
      <c r="S10" s="378"/>
      <c r="T10" s="358">
        <v>46009</v>
      </c>
      <c r="U10" s="359"/>
      <c r="V10" s="359"/>
      <c r="W10" s="359"/>
      <c r="X10" s="363"/>
      <c r="Y10" s="388">
        <v>46011</v>
      </c>
      <c r="Z10" s="359"/>
      <c r="AA10" s="359"/>
      <c r="AB10" s="359"/>
      <c r="AC10" s="359"/>
      <c r="AD10" s="94" t="s">
        <v>302</v>
      </c>
      <c r="AE10" s="388">
        <v>46011</v>
      </c>
      <c r="AF10" s="359"/>
      <c r="AG10" s="359"/>
      <c r="AH10" s="359"/>
      <c r="AI10" s="359"/>
      <c r="AJ10" s="360">
        <v>46015</v>
      </c>
      <c r="AK10" s="361"/>
      <c r="AL10" s="361"/>
      <c r="AM10" s="361"/>
      <c r="AN10" s="361"/>
      <c r="AO10" s="362"/>
      <c r="AS10" s="469" t="s">
        <v>440</v>
      </c>
      <c r="AT10" s="470"/>
      <c r="AU10" s="470"/>
      <c r="AV10" s="470"/>
      <c r="AW10" s="470"/>
      <c r="AX10" s="470"/>
      <c r="AY10" s="470"/>
      <c r="AZ10" s="470"/>
      <c r="BA10" s="470"/>
      <c r="BB10" s="470"/>
      <c r="BC10" s="470"/>
      <c r="BD10" s="471"/>
      <c r="BE10" s="472" t="s">
        <v>563</v>
      </c>
      <c r="BF10" s="473"/>
      <c r="BG10" s="473"/>
      <c r="BH10" s="473"/>
      <c r="BI10" s="474"/>
      <c r="BJ10" s="395">
        <v>46013</v>
      </c>
      <c r="BK10" s="354"/>
      <c r="BL10" s="354"/>
      <c r="BM10" s="354"/>
      <c r="BN10" s="372"/>
      <c r="BO10" s="431">
        <v>46014</v>
      </c>
      <c r="BP10" s="431"/>
      <c r="BQ10" s="431"/>
      <c r="BR10" s="431"/>
      <c r="BS10" s="464"/>
      <c r="BT10" s="305" t="s">
        <v>302</v>
      </c>
      <c r="BU10" s="431">
        <v>46015</v>
      </c>
      <c r="BV10" s="431"/>
      <c r="BW10" s="431"/>
      <c r="BX10" s="431"/>
      <c r="BY10" s="464"/>
      <c r="BZ10" s="355">
        <v>46019</v>
      </c>
      <c r="CA10" s="356"/>
      <c r="CB10" s="356"/>
      <c r="CC10" s="356"/>
      <c r="CD10" s="356"/>
      <c r="CE10" s="475"/>
      <c r="CF10" s="356">
        <v>46021</v>
      </c>
      <c r="CG10" s="356"/>
      <c r="CH10" s="356"/>
      <c r="CI10" s="356"/>
      <c r="CJ10" s="356"/>
      <c r="CK10" s="357"/>
    </row>
    <row r="11" spans="1:93" ht="12.95" customHeight="1">
      <c r="C11" s="373" t="s">
        <v>595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5"/>
      <c r="O11" s="376" t="s">
        <v>596</v>
      </c>
      <c r="P11" s="377"/>
      <c r="Q11" s="377"/>
      <c r="R11" s="377"/>
      <c r="S11" s="378"/>
      <c r="T11" s="358">
        <v>46015</v>
      </c>
      <c r="U11" s="359"/>
      <c r="V11" s="359"/>
      <c r="W11" s="359"/>
      <c r="X11" s="363"/>
      <c r="Y11" s="388">
        <v>46017</v>
      </c>
      <c r="Z11" s="359"/>
      <c r="AA11" s="359"/>
      <c r="AB11" s="359"/>
      <c r="AC11" s="359"/>
      <c r="AD11" s="94" t="s">
        <v>302</v>
      </c>
      <c r="AE11" s="388">
        <v>46017</v>
      </c>
      <c r="AF11" s="359"/>
      <c r="AG11" s="359"/>
      <c r="AH11" s="359"/>
      <c r="AI11" s="359"/>
      <c r="AJ11" s="360">
        <v>46020</v>
      </c>
      <c r="AK11" s="361"/>
      <c r="AL11" s="361"/>
      <c r="AM11" s="361"/>
      <c r="AN11" s="361"/>
      <c r="AO11" s="362"/>
      <c r="AS11" s="521" t="s">
        <v>465</v>
      </c>
      <c r="AT11" s="522"/>
      <c r="AU11" s="522"/>
      <c r="AV11" s="522"/>
      <c r="AW11" s="522"/>
      <c r="AX11" s="522"/>
      <c r="AY11" s="522"/>
      <c r="AZ11" s="522"/>
      <c r="BA11" s="522"/>
      <c r="BB11" s="522"/>
      <c r="BC11" s="522"/>
      <c r="BD11" s="523"/>
      <c r="BE11" s="524" t="s">
        <v>608</v>
      </c>
      <c r="BF11" s="525"/>
      <c r="BG11" s="525"/>
      <c r="BH11" s="525"/>
      <c r="BI11" s="526"/>
      <c r="BJ11" s="413">
        <v>46031</v>
      </c>
      <c r="BK11" s="414"/>
      <c r="BL11" s="414"/>
      <c r="BM11" s="414"/>
      <c r="BN11" s="415"/>
      <c r="BO11" s="388">
        <v>46035</v>
      </c>
      <c r="BP11" s="388"/>
      <c r="BQ11" s="388"/>
      <c r="BR11" s="388"/>
      <c r="BS11" s="527"/>
      <c r="BT11" s="94" t="s">
        <v>302</v>
      </c>
      <c r="BU11" s="388">
        <v>46036</v>
      </c>
      <c r="BV11" s="388"/>
      <c r="BW11" s="388"/>
      <c r="BX11" s="388"/>
      <c r="BY11" s="527"/>
      <c r="BZ11" s="360">
        <v>46040</v>
      </c>
      <c r="CA11" s="361"/>
      <c r="CB11" s="361"/>
      <c r="CC11" s="361"/>
      <c r="CD11" s="361"/>
      <c r="CE11" s="528"/>
      <c r="CF11" s="361">
        <v>46042</v>
      </c>
      <c r="CG11" s="361"/>
      <c r="CH11" s="361"/>
      <c r="CI11" s="361"/>
      <c r="CJ11" s="361"/>
      <c r="CK11" s="362"/>
    </row>
    <row r="12" spans="1:93" ht="12.95" customHeight="1">
      <c r="C12" s="373" t="s">
        <v>535</v>
      </c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5"/>
      <c r="O12" s="376" t="s">
        <v>560</v>
      </c>
      <c r="P12" s="377"/>
      <c r="Q12" s="377"/>
      <c r="R12" s="377"/>
      <c r="S12" s="378"/>
      <c r="T12" s="358">
        <v>46016</v>
      </c>
      <c r="U12" s="359"/>
      <c r="V12" s="359"/>
      <c r="W12" s="359"/>
      <c r="X12" s="363"/>
      <c r="Y12" s="388">
        <v>46018</v>
      </c>
      <c r="Z12" s="359"/>
      <c r="AA12" s="359"/>
      <c r="AB12" s="359"/>
      <c r="AC12" s="359"/>
      <c r="AD12" s="94" t="s">
        <v>302</v>
      </c>
      <c r="AE12" s="388">
        <v>46018</v>
      </c>
      <c r="AF12" s="359"/>
      <c r="AG12" s="359"/>
      <c r="AH12" s="359"/>
      <c r="AI12" s="359"/>
      <c r="AJ12" s="360">
        <v>46022</v>
      </c>
      <c r="AK12" s="361"/>
      <c r="AL12" s="361"/>
      <c r="AM12" s="361"/>
      <c r="AN12" s="361"/>
      <c r="AO12" s="362"/>
      <c r="AS12" s="521" t="s">
        <v>470</v>
      </c>
      <c r="AT12" s="522"/>
      <c r="AU12" s="522"/>
      <c r="AV12" s="522"/>
      <c r="AW12" s="522"/>
      <c r="AX12" s="522"/>
      <c r="AY12" s="522"/>
      <c r="AZ12" s="522"/>
      <c r="BA12" s="522"/>
      <c r="BB12" s="522"/>
      <c r="BC12" s="522"/>
      <c r="BD12" s="523"/>
      <c r="BE12" s="524" t="s">
        <v>609</v>
      </c>
      <c r="BF12" s="525"/>
      <c r="BG12" s="525"/>
      <c r="BH12" s="525"/>
      <c r="BI12" s="526"/>
      <c r="BJ12" s="486">
        <v>46041</v>
      </c>
      <c r="BK12" s="479"/>
      <c r="BL12" s="479"/>
      <c r="BM12" s="479"/>
      <c r="BN12" s="487"/>
      <c r="BO12" s="462">
        <v>46042</v>
      </c>
      <c r="BP12" s="462"/>
      <c r="BQ12" s="462"/>
      <c r="BR12" s="462"/>
      <c r="BS12" s="463"/>
      <c r="BT12" s="160" t="s">
        <v>302</v>
      </c>
      <c r="BU12" s="462">
        <v>46043</v>
      </c>
      <c r="BV12" s="462"/>
      <c r="BW12" s="462"/>
      <c r="BX12" s="462"/>
      <c r="BY12" s="463"/>
      <c r="BZ12" s="465">
        <v>46047</v>
      </c>
      <c r="CA12" s="466"/>
      <c r="CB12" s="466"/>
      <c r="CC12" s="466"/>
      <c r="CD12" s="466"/>
      <c r="CE12" s="467"/>
      <c r="CF12" s="466">
        <v>46049</v>
      </c>
      <c r="CG12" s="466"/>
      <c r="CH12" s="466"/>
      <c r="CI12" s="466"/>
      <c r="CJ12" s="466"/>
      <c r="CK12" s="468"/>
    </row>
    <row r="13" spans="1:93" ht="12.95" customHeight="1" thickBot="1">
      <c r="C13" s="476" t="s">
        <v>594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8"/>
      <c r="O13" s="499" t="s">
        <v>302</v>
      </c>
      <c r="P13" s="500"/>
      <c r="Q13" s="500"/>
      <c r="R13" s="500"/>
      <c r="S13" s="501"/>
      <c r="T13" s="502">
        <v>46029</v>
      </c>
      <c r="U13" s="503"/>
      <c r="V13" s="503"/>
      <c r="W13" s="503"/>
      <c r="X13" s="504"/>
      <c r="Y13" s="505">
        <v>46031</v>
      </c>
      <c r="Z13" s="503"/>
      <c r="AA13" s="503"/>
      <c r="AB13" s="503"/>
      <c r="AC13" s="503"/>
      <c r="AD13" s="308" t="s">
        <v>302</v>
      </c>
      <c r="AE13" s="505">
        <v>46031</v>
      </c>
      <c r="AF13" s="503"/>
      <c r="AG13" s="503"/>
      <c r="AH13" s="503"/>
      <c r="AI13" s="503"/>
      <c r="AJ13" s="506">
        <v>46034</v>
      </c>
      <c r="AK13" s="507"/>
      <c r="AL13" s="507"/>
      <c r="AM13" s="507"/>
      <c r="AN13" s="507"/>
      <c r="AO13" s="508"/>
      <c r="AS13" s="513" t="s">
        <v>440</v>
      </c>
      <c r="AT13" s="514"/>
      <c r="AU13" s="514"/>
      <c r="AV13" s="514"/>
      <c r="AW13" s="514"/>
      <c r="AX13" s="514"/>
      <c r="AY13" s="514"/>
      <c r="AZ13" s="514"/>
      <c r="BA13" s="514"/>
      <c r="BB13" s="514"/>
      <c r="BC13" s="514"/>
      <c r="BD13" s="515"/>
      <c r="BE13" s="516" t="s">
        <v>610</v>
      </c>
      <c r="BF13" s="517"/>
      <c r="BG13" s="517"/>
      <c r="BH13" s="517"/>
      <c r="BI13" s="518"/>
      <c r="BJ13" s="395">
        <v>46048</v>
      </c>
      <c r="BK13" s="352"/>
      <c r="BL13" s="352"/>
      <c r="BM13" s="352"/>
      <c r="BN13" s="353"/>
      <c r="BO13" s="390">
        <v>46049</v>
      </c>
      <c r="BP13" s="390"/>
      <c r="BQ13" s="390"/>
      <c r="BR13" s="390"/>
      <c r="BS13" s="520"/>
      <c r="BT13" s="236" t="s">
        <v>302</v>
      </c>
      <c r="BU13" s="390">
        <v>46050</v>
      </c>
      <c r="BV13" s="390"/>
      <c r="BW13" s="390"/>
      <c r="BX13" s="390"/>
      <c r="BY13" s="520"/>
      <c r="BZ13" s="345">
        <v>46054</v>
      </c>
      <c r="CA13" s="346"/>
      <c r="CB13" s="346"/>
      <c r="CC13" s="346"/>
      <c r="CD13" s="346"/>
      <c r="CE13" s="519"/>
      <c r="CF13" s="346">
        <v>46056</v>
      </c>
      <c r="CG13" s="346"/>
      <c r="CH13" s="346"/>
      <c r="CI13" s="346"/>
      <c r="CJ13" s="346"/>
      <c r="CK13" s="347"/>
    </row>
    <row r="14" spans="1:93" ht="12.95" customHeight="1" thickTop="1">
      <c r="C14" s="373" t="s">
        <v>611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  <c r="O14" s="376" t="s">
        <v>605</v>
      </c>
      <c r="P14" s="377"/>
      <c r="Q14" s="377"/>
      <c r="R14" s="377"/>
      <c r="S14" s="378"/>
      <c r="T14" s="358">
        <v>46030</v>
      </c>
      <c r="U14" s="359"/>
      <c r="V14" s="359"/>
      <c r="W14" s="359"/>
      <c r="X14" s="363"/>
      <c r="Y14" s="388">
        <v>46032</v>
      </c>
      <c r="Z14" s="359"/>
      <c r="AA14" s="359"/>
      <c r="AB14" s="359"/>
      <c r="AC14" s="359"/>
      <c r="AD14" s="94" t="s">
        <v>302</v>
      </c>
      <c r="AE14" s="388">
        <v>46032</v>
      </c>
      <c r="AF14" s="359"/>
      <c r="AG14" s="359"/>
      <c r="AH14" s="359"/>
      <c r="AI14" s="359"/>
      <c r="AJ14" s="360">
        <v>46036</v>
      </c>
      <c r="AK14" s="361"/>
      <c r="AL14" s="361"/>
      <c r="AM14" s="361"/>
      <c r="AN14" s="361"/>
      <c r="AO14" s="362"/>
      <c r="AS14" s="310"/>
      <c r="AT14" s="310"/>
      <c r="AU14" s="311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U14" s="65"/>
      <c r="CE14" s="2"/>
    </row>
    <row r="15" spans="1:93" ht="12.95" customHeight="1">
      <c r="C15" s="373" t="s">
        <v>536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5"/>
      <c r="O15" s="376" t="s">
        <v>625</v>
      </c>
      <c r="P15" s="377"/>
      <c r="Q15" s="377"/>
      <c r="R15" s="377"/>
      <c r="S15" s="378"/>
      <c r="T15" s="358">
        <v>46036</v>
      </c>
      <c r="U15" s="359"/>
      <c r="V15" s="359"/>
      <c r="W15" s="359"/>
      <c r="X15" s="363"/>
      <c r="Y15" s="388">
        <v>46038</v>
      </c>
      <c r="Z15" s="359"/>
      <c r="AA15" s="359"/>
      <c r="AB15" s="359"/>
      <c r="AC15" s="359"/>
      <c r="AD15" s="94" t="s">
        <v>302</v>
      </c>
      <c r="AE15" s="388">
        <v>46038</v>
      </c>
      <c r="AF15" s="359"/>
      <c r="AG15" s="359"/>
      <c r="AH15" s="359"/>
      <c r="AI15" s="359"/>
      <c r="AJ15" s="360">
        <v>46041</v>
      </c>
      <c r="AK15" s="361"/>
      <c r="AL15" s="361"/>
      <c r="AM15" s="361"/>
      <c r="AN15" s="361"/>
      <c r="AO15" s="362"/>
      <c r="AU15" s="2"/>
      <c r="BU15" s="65"/>
      <c r="CE15" s="2"/>
    </row>
    <row r="16" spans="1:93" ht="12.95" customHeight="1">
      <c r="C16" s="373" t="s">
        <v>496</v>
      </c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5"/>
      <c r="O16" s="376" t="s">
        <v>612</v>
      </c>
      <c r="P16" s="377"/>
      <c r="Q16" s="377"/>
      <c r="R16" s="377"/>
      <c r="S16" s="378"/>
      <c r="T16" s="358">
        <v>46037</v>
      </c>
      <c r="U16" s="359"/>
      <c r="V16" s="359"/>
      <c r="W16" s="359"/>
      <c r="X16" s="363"/>
      <c r="Y16" s="388">
        <v>46039</v>
      </c>
      <c r="Z16" s="359"/>
      <c r="AA16" s="359"/>
      <c r="AB16" s="359"/>
      <c r="AC16" s="359"/>
      <c r="AD16" s="94" t="s">
        <v>302</v>
      </c>
      <c r="AE16" s="388">
        <v>46039</v>
      </c>
      <c r="AF16" s="359"/>
      <c r="AG16" s="359"/>
      <c r="AH16" s="359"/>
      <c r="AI16" s="359"/>
      <c r="AJ16" s="360">
        <v>46043</v>
      </c>
      <c r="AK16" s="361"/>
      <c r="AL16" s="361"/>
      <c r="AM16" s="361"/>
      <c r="AN16" s="361"/>
      <c r="AO16" s="362"/>
      <c r="AS16" s="165" t="s">
        <v>483</v>
      </c>
      <c r="CK16" s="180" t="s">
        <v>454</v>
      </c>
    </row>
    <row r="17" spans="3:92" ht="12.95" customHeight="1">
      <c r="C17" s="476" t="s">
        <v>595</v>
      </c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8"/>
      <c r="O17" s="499" t="s">
        <v>626</v>
      </c>
      <c r="P17" s="500"/>
      <c r="Q17" s="500"/>
      <c r="R17" s="500"/>
      <c r="S17" s="501"/>
      <c r="T17" s="486">
        <v>46043</v>
      </c>
      <c r="U17" s="479"/>
      <c r="V17" s="479"/>
      <c r="W17" s="479"/>
      <c r="X17" s="487"/>
      <c r="Y17" s="462">
        <v>46045</v>
      </c>
      <c r="Z17" s="479"/>
      <c r="AA17" s="479"/>
      <c r="AB17" s="479"/>
      <c r="AC17" s="479"/>
      <c r="AD17" s="160" t="s">
        <v>302</v>
      </c>
      <c r="AE17" s="462">
        <v>46045</v>
      </c>
      <c r="AF17" s="479"/>
      <c r="AG17" s="479"/>
      <c r="AH17" s="479"/>
      <c r="AI17" s="479"/>
      <c r="AJ17" s="465">
        <v>46048</v>
      </c>
      <c r="AK17" s="466"/>
      <c r="AL17" s="466"/>
      <c r="AM17" s="466"/>
      <c r="AN17" s="466"/>
      <c r="AO17" s="468"/>
      <c r="AS17" s="166" t="s">
        <v>428</v>
      </c>
      <c r="AU17" s="2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CD17" s="18"/>
    </row>
    <row r="18" spans="3:92" ht="12.95" customHeight="1">
      <c r="C18" s="373" t="s">
        <v>535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5"/>
      <c r="O18" s="376" t="s">
        <v>613</v>
      </c>
      <c r="P18" s="377"/>
      <c r="Q18" s="377"/>
      <c r="R18" s="377"/>
      <c r="S18" s="378"/>
      <c r="T18" s="358">
        <v>46044</v>
      </c>
      <c r="U18" s="359"/>
      <c r="V18" s="359"/>
      <c r="W18" s="359"/>
      <c r="X18" s="363"/>
      <c r="Y18" s="388">
        <v>46046</v>
      </c>
      <c r="Z18" s="359"/>
      <c r="AA18" s="359"/>
      <c r="AB18" s="359"/>
      <c r="AC18" s="359"/>
      <c r="AD18" s="94" t="s">
        <v>302</v>
      </c>
      <c r="AE18" s="388">
        <v>46046</v>
      </c>
      <c r="AF18" s="359"/>
      <c r="AG18" s="359"/>
      <c r="AH18" s="359"/>
      <c r="AI18" s="359"/>
      <c r="AJ18" s="360">
        <v>46050</v>
      </c>
      <c r="AK18" s="361"/>
      <c r="AL18" s="361"/>
      <c r="AM18" s="361"/>
      <c r="AN18" s="361"/>
      <c r="AO18" s="362"/>
      <c r="AU18" s="2"/>
      <c r="BU18" s="65"/>
      <c r="CE18" s="2"/>
    </row>
    <row r="19" spans="3:92" ht="12.95" customHeight="1">
      <c r="C19" s="373" t="s">
        <v>703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5"/>
      <c r="O19" s="376" t="s">
        <v>704</v>
      </c>
      <c r="P19" s="377"/>
      <c r="Q19" s="377"/>
      <c r="R19" s="377"/>
      <c r="S19" s="378"/>
      <c r="T19" s="358">
        <v>46050</v>
      </c>
      <c r="U19" s="359"/>
      <c r="V19" s="359"/>
      <c r="W19" s="359"/>
      <c r="X19" s="363"/>
      <c r="Y19" s="388">
        <v>46052</v>
      </c>
      <c r="Z19" s="359"/>
      <c r="AA19" s="359"/>
      <c r="AB19" s="359"/>
      <c r="AC19" s="359"/>
      <c r="AD19" s="94" t="s">
        <v>302</v>
      </c>
      <c r="AE19" s="388">
        <v>46052</v>
      </c>
      <c r="AF19" s="359"/>
      <c r="AG19" s="359"/>
      <c r="AH19" s="359"/>
      <c r="AI19" s="359"/>
      <c r="AJ19" s="360">
        <v>46055</v>
      </c>
      <c r="AK19" s="361"/>
      <c r="AL19" s="361"/>
      <c r="AM19" s="361"/>
      <c r="AN19" s="361"/>
      <c r="AO19" s="362"/>
      <c r="AP19" s="10"/>
      <c r="CE19" s="223"/>
    </row>
    <row r="20" spans="3:92" ht="12.95" customHeight="1" thickBot="1">
      <c r="C20" s="385" t="s">
        <v>614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7"/>
      <c r="O20" s="348" t="s">
        <v>615</v>
      </c>
      <c r="P20" s="349"/>
      <c r="Q20" s="349"/>
      <c r="R20" s="349"/>
      <c r="S20" s="350"/>
      <c r="T20" s="351">
        <v>46051</v>
      </c>
      <c r="U20" s="352"/>
      <c r="V20" s="352"/>
      <c r="W20" s="352"/>
      <c r="X20" s="353"/>
      <c r="Y20" s="390">
        <v>46053</v>
      </c>
      <c r="Z20" s="352"/>
      <c r="AA20" s="352"/>
      <c r="AB20" s="352"/>
      <c r="AC20" s="352"/>
      <c r="AD20" s="236" t="s">
        <v>302</v>
      </c>
      <c r="AE20" s="390">
        <v>46053</v>
      </c>
      <c r="AF20" s="352"/>
      <c r="AG20" s="352"/>
      <c r="AH20" s="352"/>
      <c r="AI20" s="352"/>
      <c r="AJ20" s="345">
        <v>46057</v>
      </c>
      <c r="AK20" s="346"/>
      <c r="AL20" s="346"/>
      <c r="AM20" s="346"/>
      <c r="AN20" s="346"/>
      <c r="AO20" s="347"/>
      <c r="AP20" s="10"/>
      <c r="AS20" s="396" t="s">
        <v>390</v>
      </c>
      <c r="AT20" s="397"/>
      <c r="AU20" s="397"/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7"/>
      <c r="BX20" s="397"/>
      <c r="BY20" s="397"/>
      <c r="BZ20" s="397"/>
      <c r="CA20" s="397"/>
      <c r="CB20" s="398"/>
    </row>
    <row r="21" spans="3:92" ht="12.95" customHeight="1" thickTop="1">
      <c r="AO21" s="46" t="s">
        <v>322</v>
      </c>
      <c r="AP21" s="10"/>
      <c r="AS21" s="399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00"/>
      <c r="BG21" s="400"/>
      <c r="BH21" s="400"/>
      <c r="BI21" s="400"/>
      <c r="BJ21" s="400"/>
      <c r="BK21" s="400"/>
      <c r="BL21" s="400"/>
      <c r="BM21" s="400"/>
      <c r="BN21" s="400"/>
      <c r="BO21" s="400"/>
      <c r="BP21" s="400"/>
      <c r="BQ21" s="400"/>
      <c r="BR21" s="400"/>
      <c r="BS21" s="400"/>
      <c r="BT21" s="400"/>
      <c r="BU21" s="400"/>
      <c r="BV21" s="400"/>
      <c r="BW21" s="400"/>
      <c r="BX21" s="400"/>
      <c r="BY21" s="400"/>
      <c r="BZ21" s="400"/>
      <c r="CA21" s="400"/>
      <c r="CB21" s="401"/>
    </row>
    <row r="22" spans="3:92" ht="12.95" customHeight="1">
      <c r="C22" s="18"/>
      <c r="AP22" s="10"/>
      <c r="AS22" s="399"/>
      <c r="AT22" s="400"/>
      <c r="AU22" s="400"/>
      <c r="AV22" s="400"/>
      <c r="AW22" s="400"/>
      <c r="AX22" s="400"/>
      <c r="AY22" s="400"/>
      <c r="AZ22" s="400"/>
      <c r="BA22" s="400"/>
      <c r="BB22" s="400"/>
      <c r="BC22" s="400"/>
      <c r="BD22" s="400"/>
      <c r="BE22" s="400"/>
      <c r="BF22" s="400"/>
      <c r="BG22" s="400"/>
      <c r="BH22" s="400"/>
      <c r="BI22" s="400"/>
      <c r="BJ22" s="400"/>
      <c r="BK22" s="400"/>
      <c r="BL22" s="400"/>
      <c r="BM22" s="400"/>
      <c r="BN22" s="400"/>
      <c r="BO22" s="400"/>
      <c r="BP22" s="400"/>
      <c r="BQ22" s="400"/>
      <c r="BR22" s="400"/>
      <c r="BS22" s="400"/>
      <c r="BT22" s="400"/>
      <c r="BU22" s="400"/>
      <c r="BV22" s="400"/>
      <c r="BW22" s="400"/>
      <c r="BX22" s="400"/>
      <c r="BY22" s="400"/>
      <c r="BZ22" s="400"/>
      <c r="CA22" s="400"/>
      <c r="CB22" s="401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399"/>
      <c r="AT23" s="400"/>
      <c r="AU23" s="400"/>
      <c r="AV23" s="400"/>
      <c r="AW23" s="400"/>
      <c r="AX23" s="400"/>
      <c r="AY23" s="400"/>
      <c r="AZ23" s="400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400"/>
      <c r="BL23" s="400"/>
      <c r="BM23" s="400"/>
      <c r="BN23" s="400"/>
      <c r="BO23" s="400"/>
      <c r="BP23" s="400"/>
      <c r="BQ23" s="400"/>
      <c r="BR23" s="400"/>
      <c r="BS23" s="400"/>
      <c r="BT23" s="400"/>
      <c r="BU23" s="400"/>
      <c r="BV23" s="400"/>
      <c r="BW23" s="400"/>
      <c r="BX23" s="400"/>
      <c r="BY23" s="400"/>
      <c r="BZ23" s="400"/>
      <c r="CA23" s="400"/>
      <c r="CB23" s="401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399"/>
      <c r="AT24" s="400"/>
      <c r="AU24" s="400"/>
      <c r="AV24" s="400"/>
      <c r="AW24" s="400"/>
      <c r="AX24" s="400"/>
      <c r="AY24" s="400"/>
      <c r="AZ24" s="400"/>
      <c r="BA24" s="400"/>
      <c r="BB24" s="400"/>
      <c r="BC24" s="400"/>
      <c r="BD24" s="400"/>
      <c r="BE24" s="400"/>
      <c r="BF24" s="400"/>
      <c r="BG24" s="400"/>
      <c r="BH24" s="400"/>
      <c r="BI24" s="400"/>
      <c r="BJ24" s="400"/>
      <c r="BK24" s="400"/>
      <c r="BL24" s="400"/>
      <c r="BM24" s="400"/>
      <c r="BN24" s="400"/>
      <c r="BO24" s="400"/>
      <c r="BP24" s="400"/>
      <c r="BQ24" s="400"/>
      <c r="BR24" s="400"/>
      <c r="BS24" s="400"/>
      <c r="BT24" s="400"/>
      <c r="BU24" s="400"/>
      <c r="BV24" s="400"/>
      <c r="BW24" s="400"/>
      <c r="BX24" s="400"/>
      <c r="BY24" s="400"/>
      <c r="BZ24" s="400"/>
      <c r="CA24" s="400"/>
      <c r="CB24" s="401"/>
    </row>
    <row r="25" spans="3:92" ht="12.95" customHeight="1">
      <c r="AS25" s="399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N25" s="400"/>
      <c r="BO25" s="400"/>
      <c r="BP25" s="400"/>
      <c r="BQ25" s="400"/>
      <c r="BR25" s="400"/>
      <c r="BS25" s="400"/>
      <c r="BT25" s="400"/>
      <c r="BU25" s="400"/>
      <c r="BV25" s="400"/>
      <c r="BW25" s="400"/>
      <c r="BX25" s="400"/>
      <c r="BY25" s="400"/>
      <c r="BZ25" s="400"/>
      <c r="CA25" s="400"/>
      <c r="CB25" s="401"/>
    </row>
    <row r="26" spans="3:92" ht="12.95" customHeight="1">
      <c r="AS26" s="402"/>
      <c r="AT26" s="403"/>
      <c r="AU26" s="403"/>
      <c r="AV26" s="403"/>
      <c r="AW26" s="403"/>
      <c r="AX26" s="403"/>
      <c r="AY26" s="403"/>
      <c r="AZ26" s="403"/>
      <c r="BA26" s="403"/>
      <c r="BB26" s="403"/>
      <c r="BC26" s="403"/>
      <c r="BD26" s="403"/>
      <c r="BE26" s="403"/>
      <c r="BF26" s="403"/>
      <c r="BG26" s="403"/>
      <c r="BH26" s="403"/>
      <c r="BI26" s="403"/>
      <c r="BJ26" s="403"/>
      <c r="BK26" s="403"/>
      <c r="BL26" s="403"/>
      <c r="BM26" s="403"/>
      <c r="BN26" s="403"/>
      <c r="BO26" s="403"/>
      <c r="BP26" s="403"/>
      <c r="BQ26" s="403"/>
      <c r="BR26" s="403"/>
      <c r="BS26" s="403"/>
      <c r="BT26" s="403"/>
      <c r="BU26" s="403"/>
      <c r="BV26" s="403"/>
      <c r="BW26" s="403"/>
      <c r="BX26" s="403"/>
      <c r="BY26" s="403"/>
      <c r="BZ26" s="403"/>
      <c r="CA26" s="403"/>
      <c r="CB26" s="404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47" t="s">
        <v>341</v>
      </c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9"/>
      <c r="BL28" s="49"/>
    </row>
    <row r="29" spans="3:92" ht="12.95" customHeight="1" thickTop="1" thickBot="1"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498"/>
      <c r="AK29" s="498"/>
      <c r="AL29" s="498"/>
      <c r="AM29" s="498"/>
      <c r="AN29" s="498"/>
      <c r="AO29" s="498"/>
      <c r="AP29" s="498"/>
      <c r="AQ29" s="498"/>
      <c r="AR29" s="498"/>
      <c r="AS29" s="498"/>
      <c r="AT29" s="498"/>
      <c r="AU29" s="498"/>
      <c r="AV29" s="498"/>
      <c r="AW29" s="498"/>
      <c r="AX29" s="498"/>
      <c r="AY29" s="498"/>
      <c r="AZ29" s="498"/>
      <c r="BA29" s="498"/>
      <c r="BB29" s="498"/>
      <c r="BC29" s="498"/>
      <c r="BD29" s="498"/>
      <c r="BE29" s="498"/>
      <c r="BF29" s="498"/>
      <c r="BG29" s="498"/>
      <c r="BH29" s="498"/>
      <c r="BI29" s="498"/>
      <c r="BJ29" s="498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22" t="s">
        <v>31</v>
      </c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4"/>
      <c r="Q30" s="435" t="s">
        <v>32</v>
      </c>
      <c r="R30" s="423"/>
      <c r="S30" s="423"/>
      <c r="T30" s="423"/>
      <c r="U30" s="423"/>
      <c r="V30" s="405" t="s">
        <v>84</v>
      </c>
      <c r="W30" s="406"/>
      <c r="X30" s="406"/>
      <c r="Y30" s="406"/>
      <c r="Z30" s="407"/>
      <c r="AA30" s="411" t="s">
        <v>223</v>
      </c>
      <c r="AB30" s="406"/>
      <c r="AC30" s="406"/>
      <c r="AD30" s="406"/>
      <c r="AE30" s="407"/>
      <c r="AF30" s="411" t="s">
        <v>238</v>
      </c>
      <c r="AG30" s="406"/>
      <c r="AH30" s="406"/>
      <c r="AI30" s="406"/>
      <c r="AJ30" s="407"/>
      <c r="AK30" s="416" t="s">
        <v>239</v>
      </c>
      <c r="AL30" s="417"/>
      <c r="AM30" s="417"/>
      <c r="AN30" s="417"/>
      <c r="AO30" s="417"/>
      <c r="AP30" s="417"/>
      <c r="AQ30" s="417"/>
      <c r="AR30" s="417"/>
      <c r="AS30" s="418"/>
      <c r="AT30" s="510" t="s">
        <v>72</v>
      </c>
      <c r="AU30" s="511"/>
      <c r="AV30" s="511"/>
      <c r="AW30" s="511"/>
      <c r="AX30" s="511"/>
      <c r="AY30" s="511"/>
      <c r="AZ30" s="511"/>
      <c r="BA30" s="511"/>
      <c r="BB30" s="511"/>
      <c r="BC30" s="511"/>
      <c r="BD30" s="512"/>
      <c r="BE30" s="441" t="s">
        <v>50</v>
      </c>
      <c r="BF30" s="442"/>
      <c r="BG30" s="442"/>
      <c r="BH30" s="442"/>
      <c r="BI30" s="442"/>
      <c r="BJ30" s="443"/>
      <c r="BM30" s="54"/>
      <c r="BN30" s="131" t="s">
        <v>224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425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7"/>
      <c r="Q31" s="437"/>
      <c r="R31" s="426"/>
      <c r="S31" s="426"/>
      <c r="T31" s="426"/>
      <c r="U31" s="426"/>
      <c r="V31" s="408"/>
      <c r="W31" s="409"/>
      <c r="X31" s="409"/>
      <c r="Y31" s="409"/>
      <c r="Z31" s="410"/>
      <c r="AA31" s="412"/>
      <c r="AB31" s="409"/>
      <c r="AC31" s="409"/>
      <c r="AD31" s="409"/>
      <c r="AE31" s="410"/>
      <c r="AF31" s="412"/>
      <c r="AG31" s="409"/>
      <c r="AH31" s="409"/>
      <c r="AI31" s="409"/>
      <c r="AJ31" s="410"/>
      <c r="AK31" s="419"/>
      <c r="AL31" s="420"/>
      <c r="AM31" s="420"/>
      <c r="AN31" s="420"/>
      <c r="AO31" s="420"/>
      <c r="AP31" s="420"/>
      <c r="AQ31" s="420"/>
      <c r="AR31" s="420"/>
      <c r="AS31" s="421"/>
      <c r="AT31" s="509" t="s">
        <v>33</v>
      </c>
      <c r="AU31" s="461"/>
      <c r="AV31" s="461"/>
      <c r="AW31" s="461"/>
      <c r="AX31" s="461"/>
      <c r="AY31" s="62" t="s">
        <v>28</v>
      </c>
      <c r="AZ31" s="461" t="s">
        <v>34</v>
      </c>
      <c r="BA31" s="461"/>
      <c r="BB31" s="461"/>
      <c r="BC31" s="461"/>
      <c r="BD31" s="461"/>
      <c r="BE31" s="444"/>
      <c r="BF31" s="445"/>
      <c r="BG31" s="445"/>
      <c r="BH31" s="445"/>
      <c r="BI31" s="445"/>
      <c r="BJ31" s="446"/>
      <c r="BM31" s="54"/>
      <c r="BN31" s="134" t="s">
        <v>225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373" t="s">
        <v>496</v>
      </c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5"/>
      <c r="O32" s="67"/>
      <c r="P32" s="50" t="s">
        <v>256</v>
      </c>
      <c r="Q32" s="376" t="s">
        <v>559</v>
      </c>
      <c r="R32" s="377"/>
      <c r="S32" s="377"/>
      <c r="T32" s="377"/>
      <c r="U32" s="378"/>
      <c r="V32" s="358">
        <v>46002</v>
      </c>
      <c r="W32" s="359"/>
      <c r="X32" s="359"/>
      <c r="Y32" s="359"/>
      <c r="Z32" s="363"/>
      <c r="AA32" s="388">
        <v>46006</v>
      </c>
      <c r="AB32" s="359"/>
      <c r="AC32" s="359"/>
      <c r="AD32" s="359"/>
      <c r="AE32" s="389"/>
      <c r="AF32" s="359">
        <v>46009</v>
      </c>
      <c r="AG32" s="359"/>
      <c r="AH32" s="359"/>
      <c r="AI32" s="359"/>
      <c r="AJ32" s="363"/>
      <c r="AK32" s="379">
        <v>46010</v>
      </c>
      <c r="AL32" s="380"/>
      <c r="AM32" s="380"/>
      <c r="AN32" s="380"/>
      <c r="AO32" s="380"/>
      <c r="AP32" s="380"/>
      <c r="AQ32" s="380"/>
      <c r="AR32" s="380"/>
      <c r="AS32" s="381"/>
      <c r="AT32" s="358">
        <v>46011</v>
      </c>
      <c r="AU32" s="359"/>
      <c r="AV32" s="359"/>
      <c r="AW32" s="359"/>
      <c r="AX32" s="359"/>
      <c r="AY32" s="288" t="s">
        <v>302</v>
      </c>
      <c r="AZ32" s="359">
        <v>46011</v>
      </c>
      <c r="BA32" s="359"/>
      <c r="BB32" s="359"/>
      <c r="BC32" s="359"/>
      <c r="BD32" s="359"/>
      <c r="BE32" s="360">
        <v>46015</v>
      </c>
      <c r="BF32" s="361"/>
      <c r="BG32" s="361"/>
      <c r="BH32" s="361"/>
      <c r="BI32" s="361"/>
      <c r="BJ32" s="362"/>
      <c r="BM32" s="54"/>
      <c r="BN32" s="132"/>
      <c r="BO32" s="135" t="s">
        <v>347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392" t="s">
        <v>535</v>
      </c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4"/>
      <c r="O33" s="164"/>
      <c r="P33" s="50" t="s">
        <v>256</v>
      </c>
      <c r="Q33" s="428" t="s">
        <v>560</v>
      </c>
      <c r="R33" s="429"/>
      <c r="S33" s="429"/>
      <c r="T33" s="429"/>
      <c r="U33" s="430"/>
      <c r="V33" s="395">
        <v>46009</v>
      </c>
      <c r="W33" s="354"/>
      <c r="X33" s="354"/>
      <c r="Y33" s="354"/>
      <c r="Z33" s="372"/>
      <c r="AA33" s="431">
        <v>46013</v>
      </c>
      <c r="AB33" s="354"/>
      <c r="AC33" s="354"/>
      <c r="AD33" s="354"/>
      <c r="AE33" s="432"/>
      <c r="AF33" s="354">
        <v>46016</v>
      </c>
      <c r="AG33" s="354"/>
      <c r="AH33" s="354"/>
      <c r="AI33" s="354"/>
      <c r="AJ33" s="372"/>
      <c r="AK33" s="364">
        <v>46017</v>
      </c>
      <c r="AL33" s="365"/>
      <c r="AM33" s="365"/>
      <c r="AN33" s="365"/>
      <c r="AO33" s="365"/>
      <c r="AP33" s="365"/>
      <c r="AQ33" s="365"/>
      <c r="AR33" s="365"/>
      <c r="AS33" s="366"/>
      <c r="AT33" s="395">
        <v>46018</v>
      </c>
      <c r="AU33" s="354"/>
      <c r="AV33" s="354"/>
      <c r="AW33" s="354"/>
      <c r="AX33" s="354"/>
      <c r="AY33" s="289" t="s">
        <v>302</v>
      </c>
      <c r="AZ33" s="354">
        <v>46018</v>
      </c>
      <c r="BA33" s="354"/>
      <c r="BB33" s="354"/>
      <c r="BC33" s="354"/>
      <c r="BD33" s="354"/>
      <c r="BE33" s="355">
        <v>46022</v>
      </c>
      <c r="BF33" s="356"/>
      <c r="BG33" s="356"/>
      <c r="BH33" s="356"/>
      <c r="BI33" s="356"/>
      <c r="BJ33" s="357"/>
      <c r="BM33" s="54"/>
      <c r="BN33" s="134" t="s">
        <v>276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373" t="s">
        <v>611</v>
      </c>
      <c r="D34" s="374"/>
      <c r="E34" s="374"/>
      <c r="F34" s="374"/>
      <c r="G34" s="374"/>
      <c r="H34" s="374"/>
      <c r="I34" s="374"/>
      <c r="J34" s="374"/>
      <c r="K34" s="374"/>
      <c r="L34" s="374"/>
      <c r="M34" s="374"/>
      <c r="N34" s="375"/>
      <c r="O34" s="67"/>
      <c r="P34" s="50" t="s">
        <v>256</v>
      </c>
      <c r="Q34" s="376" t="s">
        <v>605</v>
      </c>
      <c r="R34" s="377"/>
      <c r="S34" s="377"/>
      <c r="T34" s="377"/>
      <c r="U34" s="378"/>
      <c r="V34" s="413">
        <v>46017</v>
      </c>
      <c r="W34" s="414"/>
      <c r="X34" s="414"/>
      <c r="Y34" s="414"/>
      <c r="Z34" s="415"/>
      <c r="AA34" s="388">
        <v>46027</v>
      </c>
      <c r="AB34" s="359"/>
      <c r="AC34" s="359"/>
      <c r="AD34" s="359"/>
      <c r="AE34" s="389"/>
      <c r="AF34" s="359">
        <v>46030</v>
      </c>
      <c r="AG34" s="359"/>
      <c r="AH34" s="359"/>
      <c r="AI34" s="359"/>
      <c r="AJ34" s="363"/>
      <c r="AK34" s="379">
        <v>46031</v>
      </c>
      <c r="AL34" s="380"/>
      <c r="AM34" s="380"/>
      <c r="AN34" s="380"/>
      <c r="AO34" s="380"/>
      <c r="AP34" s="380"/>
      <c r="AQ34" s="380"/>
      <c r="AR34" s="380"/>
      <c r="AS34" s="381"/>
      <c r="AT34" s="358">
        <v>46032</v>
      </c>
      <c r="AU34" s="359"/>
      <c r="AV34" s="359"/>
      <c r="AW34" s="359"/>
      <c r="AX34" s="359"/>
      <c r="AY34" s="288" t="s">
        <v>302</v>
      </c>
      <c r="AZ34" s="359">
        <v>46032</v>
      </c>
      <c r="BA34" s="359"/>
      <c r="BB34" s="359"/>
      <c r="BC34" s="359"/>
      <c r="BD34" s="359"/>
      <c r="BE34" s="360">
        <v>46036</v>
      </c>
      <c r="BF34" s="361"/>
      <c r="BG34" s="361"/>
      <c r="BH34" s="361"/>
      <c r="BI34" s="361"/>
      <c r="BJ34" s="362"/>
      <c r="BM34" s="54"/>
      <c r="BN34" s="134" t="s">
        <v>277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373" t="s">
        <v>496</v>
      </c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5"/>
      <c r="O35" s="164"/>
      <c r="P35" s="50" t="s">
        <v>256</v>
      </c>
      <c r="Q35" s="376" t="s">
        <v>612</v>
      </c>
      <c r="R35" s="377"/>
      <c r="S35" s="377"/>
      <c r="T35" s="377"/>
      <c r="U35" s="378"/>
      <c r="V35" s="367">
        <v>46029</v>
      </c>
      <c r="W35" s="368"/>
      <c r="X35" s="368"/>
      <c r="Y35" s="368"/>
      <c r="Z35" s="369"/>
      <c r="AA35" s="370">
        <v>46031</v>
      </c>
      <c r="AB35" s="368"/>
      <c r="AC35" s="368"/>
      <c r="AD35" s="368"/>
      <c r="AE35" s="371"/>
      <c r="AF35" s="354">
        <v>46037</v>
      </c>
      <c r="AG35" s="354"/>
      <c r="AH35" s="354"/>
      <c r="AI35" s="354"/>
      <c r="AJ35" s="372"/>
      <c r="AK35" s="364">
        <v>46038</v>
      </c>
      <c r="AL35" s="365"/>
      <c r="AM35" s="365"/>
      <c r="AN35" s="365"/>
      <c r="AO35" s="365"/>
      <c r="AP35" s="365"/>
      <c r="AQ35" s="365"/>
      <c r="AR35" s="365"/>
      <c r="AS35" s="366"/>
      <c r="AT35" s="395">
        <v>46039</v>
      </c>
      <c r="AU35" s="354"/>
      <c r="AV35" s="354"/>
      <c r="AW35" s="354"/>
      <c r="AX35" s="354"/>
      <c r="AY35" s="289" t="s">
        <v>302</v>
      </c>
      <c r="AZ35" s="354">
        <v>46039</v>
      </c>
      <c r="BA35" s="354"/>
      <c r="BB35" s="354"/>
      <c r="BC35" s="354"/>
      <c r="BD35" s="354"/>
      <c r="BE35" s="355">
        <v>46043</v>
      </c>
      <c r="BF35" s="356"/>
      <c r="BG35" s="356"/>
      <c r="BH35" s="356"/>
      <c r="BI35" s="356"/>
      <c r="BJ35" s="357"/>
      <c r="BM35" s="54"/>
      <c r="BN35" s="134" t="s">
        <v>226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373" t="s">
        <v>535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5"/>
      <c r="O36" s="67"/>
      <c r="P36" s="50" t="s">
        <v>256</v>
      </c>
      <c r="Q36" s="376" t="s">
        <v>613</v>
      </c>
      <c r="R36" s="377"/>
      <c r="S36" s="377"/>
      <c r="T36" s="377"/>
      <c r="U36" s="378"/>
      <c r="V36" s="358">
        <v>46037</v>
      </c>
      <c r="W36" s="359"/>
      <c r="X36" s="359"/>
      <c r="Y36" s="359"/>
      <c r="Z36" s="363"/>
      <c r="AA36" s="388">
        <v>46041</v>
      </c>
      <c r="AB36" s="359"/>
      <c r="AC36" s="359"/>
      <c r="AD36" s="359"/>
      <c r="AE36" s="389"/>
      <c r="AF36" s="359">
        <v>46044</v>
      </c>
      <c r="AG36" s="359"/>
      <c r="AH36" s="359"/>
      <c r="AI36" s="359"/>
      <c r="AJ36" s="363"/>
      <c r="AK36" s="379">
        <v>46045</v>
      </c>
      <c r="AL36" s="380"/>
      <c r="AM36" s="380"/>
      <c r="AN36" s="380"/>
      <c r="AO36" s="380"/>
      <c r="AP36" s="380"/>
      <c r="AQ36" s="380"/>
      <c r="AR36" s="380"/>
      <c r="AS36" s="381"/>
      <c r="AT36" s="358">
        <v>46046</v>
      </c>
      <c r="AU36" s="359"/>
      <c r="AV36" s="359"/>
      <c r="AW36" s="359"/>
      <c r="AX36" s="359"/>
      <c r="AY36" s="288" t="s">
        <v>302</v>
      </c>
      <c r="AZ36" s="359">
        <v>46046</v>
      </c>
      <c r="BA36" s="359"/>
      <c r="BB36" s="359"/>
      <c r="BC36" s="359"/>
      <c r="BD36" s="359"/>
      <c r="BE36" s="360">
        <v>46050</v>
      </c>
      <c r="BF36" s="361"/>
      <c r="BG36" s="361"/>
      <c r="BH36" s="361"/>
      <c r="BI36" s="361"/>
      <c r="BJ36" s="362"/>
      <c r="BM36" s="54"/>
      <c r="BN36" s="134" t="s">
        <v>227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 thickBot="1">
      <c r="C37" s="385" t="s">
        <v>614</v>
      </c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7"/>
      <c r="O37" s="204"/>
      <c r="P37" s="50" t="s">
        <v>256</v>
      </c>
      <c r="Q37" s="348" t="s">
        <v>615</v>
      </c>
      <c r="R37" s="349"/>
      <c r="S37" s="349"/>
      <c r="T37" s="349"/>
      <c r="U37" s="350"/>
      <c r="V37" s="351">
        <v>46044</v>
      </c>
      <c r="W37" s="352"/>
      <c r="X37" s="352"/>
      <c r="Y37" s="352"/>
      <c r="Z37" s="353"/>
      <c r="AA37" s="390">
        <v>46048</v>
      </c>
      <c r="AB37" s="352"/>
      <c r="AC37" s="352"/>
      <c r="AD37" s="352"/>
      <c r="AE37" s="391"/>
      <c r="AF37" s="352">
        <v>46051</v>
      </c>
      <c r="AG37" s="352"/>
      <c r="AH37" s="352"/>
      <c r="AI37" s="352"/>
      <c r="AJ37" s="353"/>
      <c r="AK37" s="382">
        <v>46052</v>
      </c>
      <c r="AL37" s="383"/>
      <c r="AM37" s="383"/>
      <c r="AN37" s="383"/>
      <c r="AO37" s="383"/>
      <c r="AP37" s="383"/>
      <c r="AQ37" s="383"/>
      <c r="AR37" s="383"/>
      <c r="AS37" s="384"/>
      <c r="AT37" s="351">
        <v>46053</v>
      </c>
      <c r="AU37" s="352"/>
      <c r="AV37" s="352"/>
      <c r="AW37" s="352"/>
      <c r="AX37" s="352"/>
      <c r="AY37" s="290" t="s">
        <v>302</v>
      </c>
      <c r="AZ37" s="352">
        <v>46053</v>
      </c>
      <c r="BA37" s="352"/>
      <c r="BB37" s="352"/>
      <c r="BC37" s="352"/>
      <c r="BD37" s="352"/>
      <c r="BE37" s="345">
        <v>46057</v>
      </c>
      <c r="BF37" s="346"/>
      <c r="BG37" s="346"/>
      <c r="BH37" s="346"/>
      <c r="BI37" s="346"/>
      <c r="BJ37" s="347"/>
      <c r="BM37" s="54"/>
      <c r="BN37" s="134" t="s">
        <v>228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Top="1">
      <c r="C38" s="167"/>
      <c r="D38" s="205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306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F38" s="18"/>
      <c r="BH38" s="46"/>
      <c r="BJ38" s="46" t="s">
        <v>468</v>
      </c>
      <c r="BM38" s="54"/>
      <c r="BN38" s="132"/>
      <c r="BO38" s="134" t="s">
        <v>236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>
      <c r="D39" s="205"/>
      <c r="E39" s="205"/>
      <c r="F39" s="206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BB39" s="2"/>
      <c r="BM39" s="54"/>
      <c r="BN39" s="133"/>
      <c r="BO39" s="134" t="s">
        <v>237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7"/>
      <c r="D40" s="205"/>
      <c r="E40" s="205"/>
      <c r="F40" s="206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7"/>
      <c r="D41" s="205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F41" s="18"/>
      <c r="BH41" s="46"/>
      <c r="BN41" s="218"/>
    </row>
    <row r="42" spans="3:102" ht="12.95" customHeight="1">
      <c r="D42" s="205"/>
      <c r="E42" s="205"/>
      <c r="F42" s="206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</row>
    <row r="43" spans="3:102" ht="12.95" customHeight="1">
      <c r="D43" s="205"/>
      <c r="E43" s="205"/>
      <c r="F43" s="206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</row>
    <row r="46" spans="3:102" ht="12.95" customHeight="1">
      <c r="C46" s="3" t="s">
        <v>335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417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193">
    <mergeCell ref="CF13:CK13"/>
    <mergeCell ref="BZ13:CE13"/>
    <mergeCell ref="BU13:BY13"/>
    <mergeCell ref="CF11:CK11"/>
    <mergeCell ref="AS11:BD11"/>
    <mergeCell ref="BE11:BI11"/>
    <mergeCell ref="BJ11:BN11"/>
    <mergeCell ref="BO11:BS11"/>
    <mergeCell ref="BU11:BY11"/>
    <mergeCell ref="BZ11:CE11"/>
    <mergeCell ref="CF12:CK12"/>
    <mergeCell ref="BZ12:CE12"/>
    <mergeCell ref="BU12:BY12"/>
    <mergeCell ref="BO12:BS12"/>
    <mergeCell ref="BJ12:BN12"/>
    <mergeCell ref="BE12:BI12"/>
    <mergeCell ref="AS12:BD12"/>
    <mergeCell ref="BO13:BS13"/>
    <mergeCell ref="O13:S13"/>
    <mergeCell ref="T13:X13"/>
    <mergeCell ref="Y13:AC13"/>
    <mergeCell ref="Q30:U31"/>
    <mergeCell ref="AE13:AI13"/>
    <mergeCell ref="AJ13:AO13"/>
    <mergeCell ref="BE30:BJ31"/>
    <mergeCell ref="AT31:AX31"/>
    <mergeCell ref="AZ31:BD31"/>
    <mergeCell ref="AJ18:AO18"/>
    <mergeCell ref="AT30:BD30"/>
    <mergeCell ref="AE20:AI20"/>
    <mergeCell ref="AJ20:AO20"/>
    <mergeCell ref="AS13:BD13"/>
    <mergeCell ref="BJ13:BN13"/>
    <mergeCell ref="BE13:BI13"/>
    <mergeCell ref="C14:N14"/>
    <mergeCell ref="O14:S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C11:N11"/>
    <mergeCell ref="O11:S11"/>
    <mergeCell ref="T11:X11"/>
    <mergeCell ref="BU9:BY9"/>
    <mergeCell ref="BO10:BS10"/>
    <mergeCell ref="BU10:BY10"/>
    <mergeCell ref="BZ9:CE9"/>
    <mergeCell ref="CF9:CK9"/>
    <mergeCell ref="AS10:BD10"/>
    <mergeCell ref="BE10:BI10"/>
    <mergeCell ref="BJ10:BN10"/>
    <mergeCell ref="BZ10:CE10"/>
    <mergeCell ref="CF10:CK10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C12:N12"/>
    <mergeCell ref="C34:N34"/>
    <mergeCell ref="C35:N35"/>
    <mergeCell ref="C30:P31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AF30:AJ31"/>
    <mergeCell ref="BE35:BJ35"/>
    <mergeCell ref="V34:Z34"/>
    <mergeCell ref="AA34:AE34"/>
    <mergeCell ref="V32:Z32"/>
    <mergeCell ref="AZ32:BD32"/>
    <mergeCell ref="BE32:BJ32"/>
    <mergeCell ref="AK30:AS31"/>
    <mergeCell ref="C36:N36"/>
    <mergeCell ref="Q36:U36"/>
    <mergeCell ref="AK36:AS36"/>
    <mergeCell ref="AK37:AS37"/>
    <mergeCell ref="C37:N37"/>
    <mergeCell ref="AT37:AX37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V35:Z35"/>
    <mergeCell ref="AA35:AE35"/>
    <mergeCell ref="AF35:AJ35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5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4" ht="15" customHeight="1" thickTop="1">
      <c r="A4" s="9"/>
      <c r="AW4" s="9"/>
      <c r="AX4" s="9"/>
      <c r="CE4" s="36"/>
      <c r="CG4" s="36"/>
      <c r="CH4" s="342">
        <v>46006</v>
      </c>
      <c r="CI4" s="342"/>
      <c r="CJ4" s="342"/>
      <c r="CK4" s="342"/>
      <c r="CL4" s="342"/>
      <c r="CM4" s="342"/>
      <c r="CN4" s="342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47" t="s">
        <v>235</v>
      </c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7"/>
      <c r="AO8" s="447"/>
      <c r="AP8" s="447"/>
      <c r="AQ8" s="447"/>
      <c r="AR8" s="447"/>
      <c r="AS8" s="447"/>
      <c r="AT8" s="447"/>
      <c r="AY8" s="541" t="s">
        <v>370</v>
      </c>
      <c r="AZ8" s="542"/>
      <c r="BA8" s="542"/>
      <c r="BB8" s="542"/>
      <c r="BC8" s="542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2"/>
      <c r="BS8" s="542"/>
      <c r="BT8" s="542"/>
      <c r="BU8" s="542"/>
      <c r="BV8" s="542"/>
      <c r="BW8" s="542"/>
      <c r="BX8" s="543"/>
    </row>
    <row r="9" spans="1:94" ht="12.95" customHeight="1" thickBot="1"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  <c r="AR9" s="498"/>
      <c r="AS9" s="498"/>
      <c r="AT9" s="498"/>
      <c r="AY9" s="544"/>
      <c r="AZ9" s="545"/>
      <c r="BA9" s="545"/>
      <c r="BB9" s="545"/>
      <c r="BC9" s="545"/>
      <c r="BD9" s="545"/>
      <c r="BE9" s="545"/>
      <c r="BF9" s="545"/>
      <c r="BG9" s="545"/>
      <c r="BH9" s="545"/>
      <c r="BI9" s="545"/>
      <c r="BJ9" s="545"/>
      <c r="BK9" s="545"/>
      <c r="BL9" s="545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5"/>
      <c r="BX9" s="546"/>
    </row>
    <row r="10" spans="1:94" ht="12.95" customHeight="1" thickTop="1">
      <c r="D10" s="422" t="s">
        <v>31</v>
      </c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4"/>
      <c r="P10" s="435" t="s">
        <v>32</v>
      </c>
      <c r="Q10" s="423"/>
      <c r="R10" s="423"/>
      <c r="S10" s="423"/>
      <c r="T10" s="436"/>
      <c r="U10" s="510" t="s">
        <v>30</v>
      </c>
      <c r="V10" s="511"/>
      <c r="W10" s="511"/>
      <c r="X10" s="511"/>
      <c r="Y10" s="511"/>
      <c r="Z10" s="511"/>
      <c r="AA10" s="511"/>
      <c r="AB10" s="511"/>
      <c r="AC10" s="511"/>
      <c r="AD10" s="511"/>
      <c r="AE10" s="511"/>
      <c r="AF10" s="511"/>
      <c r="AG10" s="511"/>
      <c r="AH10" s="511"/>
      <c r="AI10" s="511"/>
      <c r="AJ10" s="512"/>
      <c r="AK10" s="441" t="s">
        <v>48</v>
      </c>
      <c r="AL10" s="442"/>
      <c r="AM10" s="442"/>
      <c r="AN10" s="442"/>
      <c r="AO10" s="442"/>
      <c r="AP10" s="550"/>
      <c r="AQ10" s="441" t="s">
        <v>49</v>
      </c>
      <c r="AR10" s="442"/>
      <c r="AS10" s="442"/>
      <c r="AT10" s="442"/>
      <c r="AU10" s="442"/>
      <c r="AV10" s="443"/>
      <c r="AY10" s="544"/>
      <c r="AZ10" s="545"/>
      <c r="BA10" s="545"/>
      <c r="BB10" s="545"/>
      <c r="BC10" s="545"/>
      <c r="BD10" s="545"/>
      <c r="BE10" s="545"/>
      <c r="BF10" s="545"/>
      <c r="BG10" s="545"/>
      <c r="BH10" s="545"/>
      <c r="BI10" s="545"/>
      <c r="BJ10" s="545"/>
      <c r="BK10" s="545"/>
      <c r="BL10" s="545"/>
      <c r="BM10" s="545"/>
      <c r="BN10" s="545"/>
      <c r="BO10" s="545"/>
      <c r="BP10" s="545"/>
      <c r="BQ10" s="545"/>
      <c r="BR10" s="545"/>
      <c r="BS10" s="545"/>
      <c r="BT10" s="545"/>
      <c r="BU10" s="545"/>
      <c r="BV10" s="545"/>
      <c r="BW10" s="545"/>
      <c r="BX10" s="546"/>
    </row>
    <row r="11" spans="1:94" ht="12.95" customHeight="1" thickBot="1">
      <c r="D11" s="425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7"/>
      <c r="P11" s="437"/>
      <c r="Q11" s="426"/>
      <c r="R11" s="426"/>
      <c r="S11" s="426"/>
      <c r="T11" s="438"/>
      <c r="U11" s="509" t="s">
        <v>35</v>
      </c>
      <c r="V11" s="461"/>
      <c r="W11" s="461"/>
      <c r="X11" s="461"/>
      <c r="Y11" s="552"/>
      <c r="Z11" s="553" t="s">
        <v>33</v>
      </c>
      <c r="AA11" s="461"/>
      <c r="AB11" s="461"/>
      <c r="AC11" s="461"/>
      <c r="AD11" s="461"/>
      <c r="AE11" s="62" t="s">
        <v>28</v>
      </c>
      <c r="AF11" s="461" t="s">
        <v>34</v>
      </c>
      <c r="AG11" s="461"/>
      <c r="AH11" s="461"/>
      <c r="AI11" s="461"/>
      <c r="AJ11" s="554"/>
      <c r="AK11" s="444"/>
      <c r="AL11" s="445"/>
      <c r="AM11" s="445"/>
      <c r="AN11" s="445"/>
      <c r="AO11" s="445"/>
      <c r="AP11" s="551"/>
      <c r="AQ11" s="444"/>
      <c r="AR11" s="445"/>
      <c r="AS11" s="445"/>
      <c r="AT11" s="445"/>
      <c r="AU11" s="445"/>
      <c r="AV11" s="446"/>
      <c r="AY11" s="544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5"/>
      <c r="BR11" s="545"/>
      <c r="BS11" s="545"/>
      <c r="BT11" s="545"/>
      <c r="BU11" s="545"/>
      <c r="BV11" s="545"/>
      <c r="BW11" s="545"/>
      <c r="BX11" s="546"/>
    </row>
    <row r="12" spans="1:94" ht="12.95" customHeight="1" thickTop="1">
      <c r="D12" s="373" t="s">
        <v>484</v>
      </c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5"/>
      <c r="P12" s="555" t="s">
        <v>567</v>
      </c>
      <c r="Q12" s="556"/>
      <c r="R12" s="556"/>
      <c r="S12" s="556"/>
      <c r="T12" s="557"/>
      <c r="U12" s="358">
        <v>46007</v>
      </c>
      <c r="V12" s="359"/>
      <c r="W12" s="359"/>
      <c r="X12" s="359"/>
      <c r="Y12" s="363"/>
      <c r="Z12" s="388">
        <v>46009</v>
      </c>
      <c r="AA12" s="359"/>
      <c r="AB12" s="359"/>
      <c r="AC12" s="359"/>
      <c r="AD12" s="359"/>
      <c r="AE12" s="94" t="s">
        <v>304</v>
      </c>
      <c r="AF12" s="359">
        <v>46009</v>
      </c>
      <c r="AG12" s="359"/>
      <c r="AH12" s="359"/>
      <c r="AI12" s="359"/>
      <c r="AJ12" s="529"/>
      <c r="AK12" s="360">
        <v>46011</v>
      </c>
      <c r="AL12" s="361"/>
      <c r="AM12" s="361"/>
      <c r="AN12" s="361"/>
      <c r="AO12" s="361"/>
      <c r="AP12" s="528"/>
      <c r="AQ12" s="558">
        <v>46016</v>
      </c>
      <c r="AR12" s="559"/>
      <c r="AS12" s="559"/>
      <c r="AT12" s="559"/>
      <c r="AU12" s="559"/>
      <c r="AV12" s="560"/>
      <c r="AY12" s="544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5"/>
      <c r="BR12" s="545"/>
      <c r="BS12" s="545"/>
      <c r="BT12" s="545"/>
      <c r="BU12" s="545"/>
      <c r="BV12" s="545"/>
      <c r="BW12" s="545"/>
      <c r="BX12" s="546"/>
    </row>
    <row r="13" spans="1:94" ht="12.95" customHeight="1">
      <c r="D13" s="373" t="s">
        <v>424</v>
      </c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5"/>
      <c r="P13" s="561" t="s">
        <v>568</v>
      </c>
      <c r="Q13" s="562"/>
      <c r="R13" s="562"/>
      <c r="S13" s="562"/>
      <c r="T13" s="563"/>
      <c r="U13" s="358">
        <v>46009</v>
      </c>
      <c r="V13" s="359"/>
      <c r="W13" s="359"/>
      <c r="X13" s="359"/>
      <c r="Y13" s="363"/>
      <c r="Z13" s="388">
        <v>46011</v>
      </c>
      <c r="AA13" s="359"/>
      <c r="AB13" s="359"/>
      <c r="AC13" s="359"/>
      <c r="AD13" s="359"/>
      <c r="AE13" s="94" t="s">
        <v>304</v>
      </c>
      <c r="AF13" s="359">
        <v>46011</v>
      </c>
      <c r="AG13" s="359"/>
      <c r="AH13" s="359"/>
      <c r="AI13" s="359"/>
      <c r="AJ13" s="529"/>
      <c r="AK13" s="360">
        <v>46014</v>
      </c>
      <c r="AL13" s="361"/>
      <c r="AM13" s="361"/>
      <c r="AN13" s="361"/>
      <c r="AO13" s="361"/>
      <c r="AP13" s="528"/>
      <c r="AQ13" s="558">
        <v>46016</v>
      </c>
      <c r="AR13" s="559"/>
      <c r="AS13" s="559"/>
      <c r="AT13" s="559"/>
      <c r="AU13" s="559"/>
      <c r="AV13" s="560"/>
      <c r="AY13" s="544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  <c r="BN13" s="545"/>
      <c r="BO13" s="545"/>
      <c r="BP13" s="545"/>
      <c r="BQ13" s="545"/>
      <c r="BR13" s="545"/>
      <c r="BS13" s="545"/>
      <c r="BT13" s="545"/>
      <c r="BU13" s="545"/>
      <c r="BV13" s="545"/>
      <c r="BW13" s="545"/>
      <c r="BX13" s="546"/>
    </row>
    <row r="14" spans="1:94" ht="12.95" customHeight="1">
      <c r="D14" s="373" t="s">
        <v>431</v>
      </c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5"/>
      <c r="P14" s="555" t="s">
        <v>555</v>
      </c>
      <c r="Q14" s="556"/>
      <c r="R14" s="556"/>
      <c r="S14" s="556"/>
      <c r="T14" s="557"/>
      <c r="U14" s="358">
        <v>46014</v>
      </c>
      <c r="V14" s="359"/>
      <c r="W14" s="359"/>
      <c r="X14" s="359"/>
      <c r="Y14" s="363"/>
      <c r="Z14" s="388">
        <v>46016</v>
      </c>
      <c r="AA14" s="359"/>
      <c r="AB14" s="359"/>
      <c r="AC14" s="359"/>
      <c r="AD14" s="359"/>
      <c r="AE14" s="94" t="s">
        <v>304</v>
      </c>
      <c r="AF14" s="359">
        <v>46016</v>
      </c>
      <c r="AG14" s="359"/>
      <c r="AH14" s="359"/>
      <c r="AI14" s="359"/>
      <c r="AJ14" s="529"/>
      <c r="AK14" s="360">
        <v>46018</v>
      </c>
      <c r="AL14" s="361"/>
      <c r="AM14" s="361"/>
      <c r="AN14" s="361"/>
      <c r="AO14" s="361"/>
      <c r="AP14" s="528"/>
      <c r="AQ14" s="530">
        <v>46023</v>
      </c>
      <c r="AR14" s="531"/>
      <c r="AS14" s="531"/>
      <c r="AT14" s="531"/>
      <c r="AU14" s="531"/>
      <c r="AV14" s="532"/>
      <c r="AY14" s="547"/>
      <c r="AZ14" s="548"/>
      <c r="BA14" s="548"/>
      <c r="BB14" s="548"/>
      <c r="BC14" s="548"/>
      <c r="BD14" s="548"/>
      <c r="BE14" s="548"/>
      <c r="BF14" s="548"/>
      <c r="BG14" s="548"/>
      <c r="BH14" s="548"/>
      <c r="BI14" s="548"/>
      <c r="BJ14" s="548"/>
      <c r="BK14" s="548"/>
      <c r="BL14" s="548"/>
      <c r="BM14" s="548"/>
      <c r="BN14" s="548"/>
      <c r="BO14" s="548"/>
      <c r="BP14" s="548"/>
      <c r="BQ14" s="548"/>
      <c r="BR14" s="548"/>
      <c r="BS14" s="548"/>
      <c r="BT14" s="548"/>
      <c r="BU14" s="548"/>
      <c r="BV14" s="548"/>
      <c r="BW14" s="548"/>
      <c r="BX14" s="549"/>
    </row>
    <row r="15" spans="1:94" ht="12.95" customHeight="1">
      <c r="D15" s="373" t="s">
        <v>424</v>
      </c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5"/>
      <c r="P15" s="561" t="s">
        <v>569</v>
      </c>
      <c r="Q15" s="562"/>
      <c r="R15" s="562"/>
      <c r="S15" s="562"/>
      <c r="T15" s="563"/>
      <c r="U15" s="358">
        <v>46016</v>
      </c>
      <c r="V15" s="359"/>
      <c r="W15" s="359"/>
      <c r="X15" s="359"/>
      <c r="Y15" s="363"/>
      <c r="Z15" s="388">
        <v>46018</v>
      </c>
      <c r="AA15" s="359"/>
      <c r="AB15" s="359"/>
      <c r="AC15" s="359"/>
      <c r="AD15" s="359"/>
      <c r="AE15" s="94" t="s">
        <v>304</v>
      </c>
      <c r="AF15" s="359">
        <v>46018</v>
      </c>
      <c r="AG15" s="359"/>
      <c r="AH15" s="359"/>
      <c r="AI15" s="359"/>
      <c r="AJ15" s="529"/>
      <c r="AK15" s="360">
        <v>46021</v>
      </c>
      <c r="AL15" s="361"/>
      <c r="AM15" s="361"/>
      <c r="AN15" s="361"/>
      <c r="AO15" s="361"/>
      <c r="AP15" s="528"/>
      <c r="AQ15" s="530">
        <v>46023</v>
      </c>
      <c r="AR15" s="531"/>
      <c r="AS15" s="531"/>
      <c r="AT15" s="531"/>
      <c r="AU15" s="531"/>
      <c r="AV15" s="532"/>
    </row>
    <row r="16" spans="1:94" ht="12.95" customHeight="1">
      <c r="D16" s="567" t="s">
        <v>594</v>
      </c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9"/>
      <c r="P16" s="570"/>
      <c r="Q16" s="571"/>
      <c r="R16" s="571"/>
      <c r="S16" s="571"/>
      <c r="T16" s="572"/>
      <c r="U16" s="502"/>
      <c r="V16" s="503"/>
      <c r="W16" s="503"/>
      <c r="X16" s="503"/>
      <c r="Y16" s="504"/>
      <c r="Z16" s="505">
        <v>46023</v>
      </c>
      <c r="AA16" s="503"/>
      <c r="AB16" s="503"/>
      <c r="AC16" s="503"/>
      <c r="AD16" s="503"/>
      <c r="AE16" s="308" t="s">
        <v>304</v>
      </c>
      <c r="AF16" s="503">
        <v>46023</v>
      </c>
      <c r="AG16" s="503"/>
      <c r="AH16" s="503"/>
      <c r="AI16" s="503"/>
      <c r="AJ16" s="573"/>
      <c r="AK16" s="506"/>
      <c r="AL16" s="507"/>
      <c r="AM16" s="507"/>
      <c r="AN16" s="507"/>
      <c r="AO16" s="507"/>
      <c r="AP16" s="574"/>
      <c r="AQ16" s="564"/>
      <c r="AR16" s="565"/>
      <c r="AS16" s="565"/>
      <c r="AT16" s="565"/>
      <c r="AU16" s="565"/>
      <c r="AV16" s="566"/>
    </row>
    <row r="17" spans="3:172" ht="12.95" customHeight="1">
      <c r="D17" s="567" t="s">
        <v>594</v>
      </c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9"/>
      <c r="P17" s="570"/>
      <c r="Q17" s="571"/>
      <c r="R17" s="571"/>
      <c r="S17" s="571"/>
      <c r="T17" s="572"/>
      <c r="U17" s="502"/>
      <c r="V17" s="503"/>
      <c r="W17" s="503"/>
      <c r="X17" s="503"/>
      <c r="Y17" s="504"/>
      <c r="Z17" s="505">
        <v>46025</v>
      </c>
      <c r="AA17" s="503"/>
      <c r="AB17" s="503"/>
      <c r="AC17" s="503"/>
      <c r="AD17" s="503"/>
      <c r="AE17" s="308" t="s">
        <v>304</v>
      </c>
      <c r="AF17" s="503">
        <v>46025</v>
      </c>
      <c r="AG17" s="503"/>
      <c r="AH17" s="503"/>
      <c r="AI17" s="503"/>
      <c r="AJ17" s="573"/>
      <c r="AK17" s="506"/>
      <c r="AL17" s="507"/>
      <c r="AM17" s="507"/>
      <c r="AN17" s="507"/>
      <c r="AO17" s="507"/>
      <c r="AP17" s="574"/>
      <c r="AQ17" s="575"/>
      <c r="AR17" s="576"/>
      <c r="AS17" s="576"/>
      <c r="AT17" s="576"/>
      <c r="AU17" s="576"/>
      <c r="AV17" s="577"/>
    </row>
    <row r="18" spans="3:172" ht="12.95" customHeight="1">
      <c r="D18" s="373" t="s">
        <v>431</v>
      </c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5"/>
      <c r="P18" s="561" t="s">
        <v>589</v>
      </c>
      <c r="Q18" s="562"/>
      <c r="R18" s="562"/>
      <c r="S18" s="562"/>
      <c r="T18" s="563"/>
      <c r="U18" s="358">
        <v>46028</v>
      </c>
      <c r="V18" s="359"/>
      <c r="W18" s="359"/>
      <c r="X18" s="359"/>
      <c r="Y18" s="363"/>
      <c r="Z18" s="388">
        <v>46030</v>
      </c>
      <c r="AA18" s="359"/>
      <c r="AB18" s="359"/>
      <c r="AC18" s="359"/>
      <c r="AD18" s="359"/>
      <c r="AE18" s="94" t="s">
        <v>304</v>
      </c>
      <c r="AF18" s="359">
        <v>46030</v>
      </c>
      <c r="AG18" s="359"/>
      <c r="AH18" s="359"/>
      <c r="AI18" s="359"/>
      <c r="AJ18" s="359"/>
      <c r="AK18" s="360">
        <v>46032</v>
      </c>
      <c r="AL18" s="361"/>
      <c r="AM18" s="361"/>
      <c r="AN18" s="361"/>
      <c r="AO18" s="361"/>
      <c r="AP18" s="528"/>
      <c r="AQ18" s="558">
        <v>46037</v>
      </c>
      <c r="AR18" s="559"/>
      <c r="AS18" s="559"/>
      <c r="AT18" s="559"/>
      <c r="AU18" s="559"/>
      <c r="AV18" s="560"/>
    </row>
    <row r="19" spans="3:172" ht="12.95" customHeight="1">
      <c r="D19" s="373" t="s">
        <v>662</v>
      </c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5"/>
      <c r="P19" s="561" t="s">
        <v>663</v>
      </c>
      <c r="Q19" s="562"/>
      <c r="R19" s="562"/>
      <c r="S19" s="562"/>
      <c r="T19" s="563"/>
      <c r="U19" s="358">
        <v>46030</v>
      </c>
      <c r="V19" s="359"/>
      <c r="W19" s="359"/>
      <c r="X19" s="359"/>
      <c r="Y19" s="363"/>
      <c r="Z19" s="578">
        <v>46035</v>
      </c>
      <c r="AA19" s="579"/>
      <c r="AB19" s="579"/>
      <c r="AC19" s="579"/>
      <c r="AD19" s="579"/>
      <c r="AE19" s="94" t="s">
        <v>304</v>
      </c>
      <c r="AF19" s="578">
        <v>46035</v>
      </c>
      <c r="AG19" s="579"/>
      <c r="AH19" s="579"/>
      <c r="AI19" s="579"/>
      <c r="AJ19" s="579"/>
      <c r="AK19" s="580">
        <v>46038</v>
      </c>
      <c r="AL19" s="581"/>
      <c r="AM19" s="581"/>
      <c r="AN19" s="581"/>
      <c r="AO19" s="581"/>
      <c r="AP19" s="582"/>
      <c r="AQ19" s="583">
        <v>46041</v>
      </c>
      <c r="AR19" s="584"/>
      <c r="AS19" s="584"/>
      <c r="AT19" s="584"/>
      <c r="AU19" s="584"/>
      <c r="AV19" s="585"/>
      <c r="BD19" s="203"/>
    </row>
    <row r="20" spans="3:172" ht="12.95" customHeight="1">
      <c r="D20" s="373" t="s">
        <v>484</v>
      </c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5"/>
      <c r="P20" s="555" t="s">
        <v>589</v>
      </c>
      <c r="Q20" s="556"/>
      <c r="R20" s="556"/>
      <c r="S20" s="556"/>
      <c r="T20" s="557"/>
      <c r="U20" s="358">
        <v>46035</v>
      </c>
      <c r="V20" s="359"/>
      <c r="W20" s="359"/>
      <c r="X20" s="359"/>
      <c r="Y20" s="363"/>
      <c r="Z20" s="388">
        <v>46037</v>
      </c>
      <c r="AA20" s="359"/>
      <c r="AB20" s="359"/>
      <c r="AC20" s="359"/>
      <c r="AD20" s="359"/>
      <c r="AE20" s="94" t="s">
        <v>304</v>
      </c>
      <c r="AF20" s="359">
        <v>46037</v>
      </c>
      <c r="AG20" s="359"/>
      <c r="AH20" s="359"/>
      <c r="AI20" s="359"/>
      <c r="AJ20" s="529"/>
      <c r="AK20" s="360">
        <v>46039</v>
      </c>
      <c r="AL20" s="361"/>
      <c r="AM20" s="361"/>
      <c r="AN20" s="361"/>
      <c r="AO20" s="361"/>
      <c r="AP20" s="528"/>
      <c r="AQ20" s="558">
        <v>46044</v>
      </c>
      <c r="AR20" s="559"/>
      <c r="AS20" s="559"/>
      <c r="AT20" s="559"/>
      <c r="AU20" s="559"/>
      <c r="AV20" s="560"/>
    </row>
    <row r="21" spans="3:172" ht="12.95" customHeight="1">
      <c r="D21" s="373" t="s">
        <v>424</v>
      </c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5"/>
      <c r="P21" s="561" t="s">
        <v>601</v>
      </c>
      <c r="Q21" s="562"/>
      <c r="R21" s="562"/>
      <c r="S21" s="562"/>
      <c r="T21" s="563"/>
      <c r="U21" s="358">
        <v>46037</v>
      </c>
      <c r="V21" s="359"/>
      <c r="W21" s="359"/>
      <c r="X21" s="359"/>
      <c r="Y21" s="363"/>
      <c r="Z21" s="388">
        <v>46039</v>
      </c>
      <c r="AA21" s="359"/>
      <c r="AB21" s="359"/>
      <c r="AC21" s="359"/>
      <c r="AD21" s="359"/>
      <c r="AE21" s="94" t="s">
        <v>304</v>
      </c>
      <c r="AF21" s="359">
        <v>46039</v>
      </c>
      <c r="AG21" s="359"/>
      <c r="AH21" s="359"/>
      <c r="AI21" s="359"/>
      <c r="AJ21" s="529"/>
      <c r="AK21" s="360">
        <v>46042</v>
      </c>
      <c r="AL21" s="361"/>
      <c r="AM21" s="361"/>
      <c r="AN21" s="361"/>
      <c r="AO21" s="361"/>
      <c r="AP21" s="528"/>
      <c r="AQ21" s="558">
        <v>46044</v>
      </c>
      <c r="AR21" s="559"/>
      <c r="AS21" s="559"/>
      <c r="AT21" s="559"/>
      <c r="AU21" s="559"/>
      <c r="AV21" s="560"/>
    </row>
    <row r="22" spans="3:172" ht="12.95" customHeight="1">
      <c r="D22" s="373" t="s">
        <v>431</v>
      </c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5"/>
      <c r="P22" s="555" t="s">
        <v>620</v>
      </c>
      <c r="Q22" s="556"/>
      <c r="R22" s="556"/>
      <c r="S22" s="556"/>
      <c r="T22" s="557"/>
      <c r="U22" s="358">
        <v>46042</v>
      </c>
      <c r="V22" s="359"/>
      <c r="W22" s="359"/>
      <c r="X22" s="359"/>
      <c r="Y22" s="363"/>
      <c r="Z22" s="388">
        <v>46044</v>
      </c>
      <c r="AA22" s="359"/>
      <c r="AB22" s="359"/>
      <c r="AC22" s="359"/>
      <c r="AD22" s="359"/>
      <c r="AE22" s="94" t="s">
        <v>304</v>
      </c>
      <c r="AF22" s="359">
        <v>46044</v>
      </c>
      <c r="AG22" s="359"/>
      <c r="AH22" s="359"/>
      <c r="AI22" s="359"/>
      <c r="AJ22" s="529"/>
      <c r="AK22" s="360">
        <v>46046</v>
      </c>
      <c r="AL22" s="361"/>
      <c r="AM22" s="361"/>
      <c r="AN22" s="361"/>
      <c r="AO22" s="361"/>
      <c r="AP22" s="528"/>
      <c r="AQ22" s="530">
        <v>46051</v>
      </c>
      <c r="AR22" s="531"/>
      <c r="AS22" s="531"/>
      <c r="AT22" s="531"/>
      <c r="AU22" s="531"/>
      <c r="AV22" s="532"/>
    </row>
    <row r="23" spans="3:172" ht="12.95" customHeight="1">
      <c r="D23" s="392" t="s">
        <v>424</v>
      </c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4"/>
      <c r="P23" s="588" t="s">
        <v>602</v>
      </c>
      <c r="Q23" s="589"/>
      <c r="R23" s="589"/>
      <c r="S23" s="589"/>
      <c r="T23" s="590"/>
      <c r="U23" s="395">
        <v>46044</v>
      </c>
      <c r="V23" s="354"/>
      <c r="W23" s="354"/>
      <c r="X23" s="354"/>
      <c r="Y23" s="372"/>
      <c r="Z23" s="431">
        <v>46046</v>
      </c>
      <c r="AA23" s="354"/>
      <c r="AB23" s="354"/>
      <c r="AC23" s="354"/>
      <c r="AD23" s="354"/>
      <c r="AE23" s="309" t="s">
        <v>304</v>
      </c>
      <c r="AF23" s="354">
        <v>46046</v>
      </c>
      <c r="AG23" s="354"/>
      <c r="AH23" s="354"/>
      <c r="AI23" s="354"/>
      <c r="AJ23" s="591"/>
      <c r="AK23" s="355">
        <v>46049</v>
      </c>
      <c r="AL23" s="356"/>
      <c r="AM23" s="356"/>
      <c r="AN23" s="356"/>
      <c r="AO23" s="356"/>
      <c r="AP23" s="475"/>
      <c r="AQ23" s="592">
        <v>46051</v>
      </c>
      <c r="AR23" s="593"/>
      <c r="AS23" s="593"/>
      <c r="AT23" s="593"/>
      <c r="AU23" s="593"/>
      <c r="AV23" s="594"/>
      <c r="AW23" s="203"/>
      <c r="AX23" s="203"/>
      <c r="AY23" s="203"/>
      <c r="AZ23" s="203"/>
      <c r="BA23" s="203"/>
    </row>
    <row r="24" spans="3:172" ht="12.95" customHeight="1">
      <c r="D24" s="373" t="s">
        <v>484</v>
      </c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5"/>
      <c r="P24" s="561" t="s">
        <v>620</v>
      </c>
      <c r="Q24" s="562"/>
      <c r="R24" s="562"/>
      <c r="S24" s="562"/>
      <c r="T24" s="563"/>
      <c r="U24" s="358">
        <v>46049</v>
      </c>
      <c r="V24" s="359"/>
      <c r="W24" s="359"/>
      <c r="X24" s="359"/>
      <c r="Y24" s="363"/>
      <c r="Z24" s="388">
        <v>46051</v>
      </c>
      <c r="AA24" s="359"/>
      <c r="AB24" s="359"/>
      <c r="AC24" s="359"/>
      <c r="AD24" s="359"/>
      <c r="AE24" s="94" t="s">
        <v>304</v>
      </c>
      <c r="AF24" s="359">
        <v>46051</v>
      </c>
      <c r="AG24" s="359"/>
      <c r="AH24" s="359"/>
      <c r="AI24" s="359"/>
      <c r="AJ24" s="529"/>
      <c r="AK24" s="360">
        <v>46053</v>
      </c>
      <c r="AL24" s="361"/>
      <c r="AM24" s="361"/>
      <c r="AN24" s="361"/>
      <c r="AO24" s="361"/>
      <c r="AP24" s="528"/>
      <c r="AQ24" s="558">
        <v>46058</v>
      </c>
      <c r="AR24" s="559"/>
      <c r="AS24" s="559"/>
      <c r="AT24" s="559"/>
      <c r="AU24" s="559"/>
      <c r="AV24" s="560"/>
    </row>
    <row r="25" spans="3:172" ht="12.95" customHeight="1">
      <c r="D25" s="373" t="s">
        <v>424</v>
      </c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5"/>
      <c r="P25" s="555" t="s">
        <v>603</v>
      </c>
      <c r="Q25" s="556"/>
      <c r="R25" s="556"/>
      <c r="S25" s="556"/>
      <c r="T25" s="557"/>
      <c r="U25" s="358">
        <v>46051</v>
      </c>
      <c r="V25" s="359"/>
      <c r="W25" s="359"/>
      <c r="X25" s="359"/>
      <c r="Y25" s="363"/>
      <c r="Z25" s="388">
        <v>46053</v>
      </c>
      <c r="AA25" s="359"/>
      <c r="AB25" s="359"/>
      <c r="AC25" s="359"/>
      <c r="AD25" s="359"/>
      <c r="AE25" s="94" t="s">
        <v>304</v>
      </c>
      <c r="AF25" s="359">
        <v>46053</v>
      </c>
      <c r="AG25" s="359"/>
      <c r="AH25" s="359"/>
      <c r="AI25" s="359"/>
      <c r="AJ25" s="529"/>
      <c r="AK25" s="360">
        <v>46056</v>
      </c>
      <c r="AL25" s="361"/>
      <c r="AM25" s="361"/>
      <c r="AN25" s="361"/>
      <c r="AO25" s="361"/>
      <c r="AP25" s="528"/>
      <c r="AQ25" s="530">
        <v>46058</v>
      </c>
      <c r="AR25" s="531"/>
      <c r="AS25" s="531"/>
      <c r="AT25" s="531"/>
      <c r="AU25" s="531"/>
      <c r="AV25" s="532"/>
    </row>
    <row r="26" spans="3:172" ht="12.95" customHeight="1" thickBot="1">
      <c r="D26" s="385" t="s">
        <v>431</v>
      </c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7"/>
      <c r="P26" s="533" t="s">
        <v>636</v>
      </c>
      <c r="Q26" s="534"/>
      <c r="R26" s="534"/>
      <c r="S26" s="534"/>
      <c r="T26" s="535"/>
      <c r="U26" s="351">
        <v>46056</v>
      </c>
      <c r="V26" s="352"/>
      <c r="W26" s="352"/>
      <c r="X26" s="352"/>
      <c r="Y26" s="353"/>
      <c r="Z26" s="390">
        <v>46058</v>
      </c>
      <c r="AA26" s="352"/>
      <c r="AB26" s="352"/>
      <c r="AC26" s="352"/>
      <c r="AD26" s="352"/>
      <c r="AE26" s="291" t="s">
        <v>304</v>
      </c>
      <c r="AF26" s="352">
        <v>46058</v>
      </c>
      <c r="AG26" s="352"/>
      <c r="AH26" s="352"/>
      <c r="AI26" s="352"/>
      <c r="AJ26" s="536"/>
      <c r="AK26" s="345">
        <v>46060</v>
      </c>
      <c r="AL26" s="346"/>
      <c r="AM26" s="346"/>
      <c r="AN26" s="346"/>
      <c r="AO26" s="346"/>
      <c r="AP26" s="519"/>
      <c r="AQ26" s="537">
        <v>46065</v>
      </c>
      <c r="AR26" s="538"/>
      <c r="AS26" s="538"/>
      <c r="AT26" s="538"/>
      <c r="AU26" s="538"/>
      <c r="AV26" s="539"/>
    </row>
    <row r="27" spans="3:172" ht="12.95" customHeight="1" thickTop="1">
      <c r="D27" s="2" t="s">
        <v>232</v>
      </c>
      <c r="AL27" s="158"/>
      <c r="AT27" s="46"/>
      <c r="AV27" s="255" t="s">
        <v>371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8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335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86" t="s">
        <v>531</v>
      </c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  <c r="AC35" s="587"/>
      <c r="AD35" s="587"/>
      <c r="AE35" s="587"/>
      <c r="AF35" s="587"/>
      <c r="AG35" s="587"/>
      <c r="AH35" s="587"/>
      <c r="AI35" s="587"/>
      <c r="AJ35" s="587"/>
      <c r="AK35" s="587"/>
      <c r="AL35" s="587"/>
      <c r="AM35" s="587"/>
      <c r="AN35" s="587"/>
      <c r="AO35" s="587"/>
      <c r="AP35" s="587"/>
      <c r="AQ35" s="587"/>
      <c r="AR35" s="587"/>
      <c r="AS35" s="587"/>
      <c r="AT35" s="587"/>
      <c r="AU35" s="587"/>
      <c r="AV35" s="587"/>
    </row>
    <row r="36" spans="3:133" ht="12.95" customHeight="1"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587"/>
      <c r="AD36" s="587"/>
      <c r="AE36" s="587"/>
      <c r="AF36" s="587"/>
      <c r="AG36" s="587"/>
      <c r="AH36" s="587"/>
      <c r="AI36" s="587"/>
      <c r="AJ36" s="587"/>
      <c r="AK36" s="587"/>
      <c r="AL36" s="587"/>
      <c r="AM36" s="587"/>
      <c r="AN36" s="587"/>
      <c r="AO36" s="587"/>
      <c r="AP36" s="587"/>
      <c r="AQ36" s="587"/>
      <c r="AR36" s="587"/>
      <c r="AS36" s="587"/>
      <c r="AT36" s="587"/>
      <c r="AU36" s="587"/>
      <c r="AV36" s="587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492</v>
      </c>
    </row>
  </sheetData>
  <mergeCells count="119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D25:O25"/>
    <mergeCell ref="P25:T25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  <mergeCell ref="U25:Y25"/>
    <mergeCell ref="Z25:AD25"/>
    <mergeCell ref="AF25:AJ25"/>
    <mergeCell ref="AK25:AP25"/>
    <mergeCell ref="AQ25:AV25"/>
    <mergeCell ref="D26:O26"/>
    <mergeCell ref="P26:T26"/>
    <mergeCell ref="U26:Y26"/>
    <mergeCell ref="Z26:AD26"/>
    <mergeCell ref="AF26:AJ26"/>
    <mergeCell ref="AK26:AP26"/>
    <mergeCell ref="AQ26:AV2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topLeftCell="A6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42">
        <v>46006</v>
      </c>
      <c r="CI4" s="342"/>
      <c r="CJ4" s="342"/>
      <c r="CK4" s="342"/>
      <c r="CL4" s="342"/>
      <c r="CM4" s="342"/>
      <c r="CN4" s="342"/>
      <c r="CO4" s="33"/>
    </row>
    <row r="5" spans="1:143" s="2" customFormat="1" ht="12.95" customHeight="1">
      <c r="A5" s="196"/>
      <c r="C5" s="614" t="s">
        <v>443</v>
      </c>
      <c r="D5" s="614"/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4"/>
      <c r="AF5" s="614"/>
      <c r="AG5" s="614"/>
      <c r="AH5" s="614"/>
      <c r="AI5" s="614"/>
      <c r="AJ5" s="614"/>
      <c r="AK5" s="614"/>
      <c r="AL5" s="614"/>
      <c r="AM5" s="614"/>
      <c r="AN5" s="614"/>
      <c r="AO5" s="614"/>
      <c r="AP5" s="48"/>
      <c r="AQ5" s="639"/>
      <c r="AR5" s="639"/>
      <c r="AS5" s="639"/>
      <c r="AT5" s="639"/>
      <c r="AU5" s="639"/>
      <c r="AV5" s="639"/>
      <c r="AW5" s="639"/>
      <c r="AX5" s="639"/>
      <c r="AY5" s="639"/>
      <c r="AZ5" s="639"/>
      <c r="BA5" s="639"/>
      <c r="BB5" s="639"/>
      <c r="BC5" s="639"/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</row>
    <row r="6" spans="1:143" s="2" customFormat="1" ht="12.95" customHeight="1" thickBot="1"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614"/>
      <c r="Q6" s="614"/>
      <c r="R6" s="614"/>
      <c r="S6" s="614"/>
      <c r="T6" s="614"/>
      <c r="U6" s="614"/>
      <c r="V6" s="614"/>
      <c r="W6" s="614"/>
      <c r="X6" s="614"/>
      <c r="Y6" s="614"/>
      <c r="Z6" s="614"/>
      <c r="AA6" s="614"/>
      <c r="AB6" s="614"/>
      <c r="AC6" s="614"/>
      <c r="AD6" s="614"/>
      <c r="AE6" s="614"/>
      <c r="AF6" s="614"/>
      <c r="AG6" s="614"/>
      <c r="AH6" s="614"/>
      <c r="AI6" s="614"/>
      <c r="AJ6" s="614"/>
      <c r="AK6" s="614"/>
      <c r="AL6" s="614"/>
      <c r="AM6" s="614"/>
      <c r="AN6" s="614"/>
      <c r="AO6" s="614"/>
      <c r="AP6" s="48"/>
      <c r="AQ6" s="639"/>
      <c r="AR6" s="639"/>
      <c r="AS6" s="639"/>
      <c r="AT6" s="639"/>
      <c r="AU6" s="639"/>
      <c r="AV6" s="639"/>
      <c r="AW6" s="639"/>
      <c r="AX6" s="639"/>
      <c r="AY6" s="639"/>
      <c r="AZ6" s="639"/>
      <c r="BA6" s="639"/>
      <c r="BB6" s="639"/>
      <c r="BC6" s="639"/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</row>
    <row r="7" spans="1:143" ht="12.95" customHeight="1">
      <c r="C7" s="615" t="s">
        <v>31</v>
      </c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8" t="s">
        <v>32</v>
      </c>
      <c r="P7" s="616"/>
      <c r="Q7" s="616"/>
      <c r="R7" s="616"/>
      <c r="S7" s="616"/>
      <c r="T7" s="620" t="s">
        <v>30</v>
      </c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2"/>
      <c r="AI7" s="623"/>
      <c r="AJ7" s="605" t="s">
        <v>82</v>
      </c>
      <c r="AK7" s="605"/>
      <c r="AL7" s="605"/>
      <c r="AM7" s="605"/>
      <c r="AN7" s="605"/>
      <c r="AO7" s="606"/>
      <c r="AQ7" s="630" t="s">
        <v>462</v>
      </c>
      <c r="AR7" s="631"/>
      <c r="AS7" s="631"/>
      <c r="AT7" s="631"/>
      <c r="AU7" s="631"/>
      <c r="AV7" s="631"/>
      <c r="AW7" s="631"/>
      <c r="AX7" s="631"/>
      <c r="AY7" s="631"/>
      <c r="AZ7" s="631"/>
      <c r="BA7" s="631"/>
      <c r="BB7" s="631"/>
      <c r="BC7" s="631"/>
      <c r="BD7" s="631"/>
      <c r="BE7" s="631"/>
      <c r="BF7" s="631"/>
      <c r="BG7" s="631"/>
      <c r="BH7" s="631"/>
      <c r="BI7" s="631"/>
      <c r="BJ7" s="631"/>
      <c r="BK7" s="631"/>
      <c r="BL7" s="631"/>
      <c r="BM7" s="631"/>
      <c r="BN7" s="631"/>
      <c r="BO7" s="632"/>
      <c r="BP7" s="630" t="s">
        <v>489</v>
      </c>
      <c r="BQ7" s="631"/>
      <c r="BR7" s="631"/>
      <c r="BS7" s="631"/>
      <c r="BT7" s="631"/>
      <c r="BU7" s="631"/>
      <c r="BV7" s="631"/>
      <c r="BW7" s="631"/>
      <c r="BX7" s="631"/>
      <c r="BY7" s="631"/>
      <c r="BZ7" s="631"/>
      <c r="CA7" s="631"/>
      <c r="CB7" s="631"/>
      <c r="CC7" s="631"/>
      <c r="CD7" s="631"/>
      <c r="CE7" s="631"/>
      <c r="CF7" s="631"/>
      <c r="CG7" s="631"/>
      <c r="CH7" s="631"/>
      <c r="CI7" s="631"/>
      <c r="CJ7" s="631"/>
      <c r="CK7" s="631"/>
      <c r="CL7" s="631"/>
      <c r="CM7" s="632"/>
      <c r="CN7" s="4"/>
      <c r="CO7" s="259"/>
    </row>
    <row r="8" spans="1:143" ht="12.95" customHeight="1" thickBot="1">
      <c r="C8" s="617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619"/>
      <c r="P8" s="426"/>
      <c r="Q8" s="426"/>
      <c r="R8" s="426"/>
      <c r="S8" s="426"/>
      <c r="T8" s="458" t="s">
        <v>35</v>
      </c>
      <c r="U8" s="459"/>
      <c r="V8" s="459"/>
      <c r="W8" s="459"/>
      <c r="X8" s="640"/>
      <c r="Y8" s="461" t="s">
        <v>33</v>
      </c>
      <c r="Z8" s="461"/>
      <c r="AA8" s="461"/>
      <c r="AB8" s="461"/>
      <c r="AC8" s="461"/>
      <c r="AD8" s="197" t="s">
        <v>28</v>
      </c>
      <c r="AE8" s="461" t="s">
        <v>34</v>
      </c>
      <c r="AF8" s="461"/>
      <c r="AG8" s="461"/>
      <c r="AH8" s="461"/>
      <c r="AI8" s="554"/>
      <c r="AJ8" s="445"/>
      <c r="AK8" s="445"/>
      <c r="AL8" s="445"/>
      <c r="AM8" s="445"/>
      <c r="AN8" s="445"/>
      <c r="AO8" s="551"/>
      <c r="AQ8" s="633"/>
      <c r="AR8" s="634"/>
      <c r="AS8" s="634"/>
      <c r="AT8" s="634"/>
      <c r="AU8" s="634"/>
      <c r="AV8" s="634"/>
      <c r="AW8" s="634"/>
      <c r="AX8" s="634"/>
      <c r="AY8" s="634"/>
      <c r="AZ8" s="634"/>
      <c r="BA8" s="634"/>
      <c r="BB8" s="634"/>
      <c r="BC8" s="634"/>
      <c r="BD8" s="634"/>
      <c r="BE8" s="634"/>
      <c r="BF8" s="634"/>
      <c r="BG8" s="634"/>
      <c r="BH8" s="634"/>
      <c r="BI8" s="634"/>
      <c r="BJ8" s="634"/>
      <c r="BK8" s="634"/>
      <c r="BL8" s="634"/>
      <c r="BM8" s="634"/>
      <c r="BN8" s="634"/>
      <c r="BO8" s="635"/>
      <c r="BP8" s="633"/>
      <c r="BQ8" s="634"/>
      <c r="BR8" s="634"/>
      <c r="BS8" s="634"/>
      <c r="BT8" s="634"/>
      <c r="BU8" s="634"/>
      <c r="BV8" s="634"/>
      <c r="BW8" s="634"/>
      <c r="BX8" s="634"/>
      <c r="BY8" s="634"/>
      <c r="BZ8" s="634"/>
      <c r="CA8" s="634"/>
      <c r="CB8" s="634"/>
      <c r="CC8" s="634"/>
      <c r="CD8" s="634"/>
      <c r="CE8" s="634"/>
      <c r="CF8" s="634"/>
      <c r="CG8" s="634"/>
      <c r="CH8" s="634"/>
      <c r="CI8" s="634"/>
      <c r="CJ8" s="634"/>
      <c r="CK8" s="634"/>
      <c r="CL8" s="634"/>
      <c r="CM8" s="635"/>
    </row>
    <row r="9" spans="1:143" ht="12.95" customHeight="1" thickTop="1">
      <c r="C9" s="671" t="s">
        <v>488</v>
      </c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3"/>
      <c r="O9" s="624" t="s">
        <v>573</v>
      </c>
      <c r="P9" s="625"/>
      <c r="Q9" s="625"/>
      <c r="R9" s="625"/>
      <c r="S9" s="626"/>
      <c r="T9" s="360">
        <v>46007</v>
      </c>
      <c r="U9" s="361"/>
      <c r="V9" s="361"/>
      <c r="W9" s="361"/>
      <c r="X9" s="611"/>
      <c r="Y9" s="612">
        <v>46009</v>
      </c>
      <c r="Z9" s="361"/>
      <c r="AA9" s="361"/>
      <c r="AB9" s="361"/>
      <c r="AC9" s="611"/>
      <c r="AD9" s="189" t="s">
        <v>302</v>
      </c>
      <c r="AE9" s="627">
        <v>46009</v>
      </c>
      <c r="AF9" s="598"/>
      <c r="AG9" s="598"/>
      <c r="AH9" s="598"/>
      <c r="AI9" s="599"/>
      <c r="AJ9" s="628">
        <v>46016</v>
      </c>
      <c r="AK9" s="628"/>
      <c r="AL9" s="628"/>
      <c r="AM9" s="628"/>
      <c r="AN9" s="628"/>
      <c r="AO9" s="629"/>
      <c r="AQ9" s="633"/>
      <c r="AR9" s="634"/>
      <c r="AS9" s="634"/>
      <c r="AT9" s="634"/>
      <c r="AU9" s="634"/>
      <c r="AV9" s="634"/>
      <c r="AW9" s="634"/>
      <c r="AX9" s="634"/>
      <c r="AY9" s="634"/>
      <c r="AZ9" s="634"/>
      <c r="BA9" s="634"/>
      <c r="BB9" s="634"/>
      <c r="BC9" s="634"/>
      <c r="BD9" s="634"/>
      <c r="BE9" s="634"/>
      <c r="BF9" s="634"/>
      <c r="BG9" s="634"/>
      <c r="BH9" s="634"/>
      <c r="BI9" s="634"/>
      <c r="BJ9" s="634"/>
      <c r="BK9" s="634"/>
      <c r="BL9" s="634"/>
      <c r="BM9" s="634"/>
      <c r="BN9" s="634"/>
      <c r="BO9" s="635"/>
      <c r="BP9" s="633"/>
      <c r="BQ9" s="634"/>
      <c r="BR9" s="634"/>
      <c r="BS9" s="634"/>
      <c r="BT9" s="634"/>
      <c r="BU9" s="634"/>
      <c r="BV9" s="634"/>
      <c r="BW9" s="634"/>
      <c r="BX9" s="634"/>
      <c r="BY9" s="634"/>
      <c r="BZ9" s="634"/>
      <c r="CA9" s="634"/>
      <c r="CB9" s="634"/>
      <c r="CC9" s="634"/>
      <c r="CD9" s="634"/>
      <c r="CE9" s="634"/>
      <c r="CF9" s="634"/>
      <c r="CG9" s="634"/>
      <c r="CH9" s="634"/>
      <c r="CI9" s="634"/>
      <c r="CJ9" s="634"/>
      <c r="CK9" s="634"/>
      <c r="CL9" s="634"/>
      <c r="CM9" s="635"/>
    </row>
    <row r="10" spans="1:143" ht="12.95" customHeight="1">
      <c r="C10" s="702" t="s">
        <v>512</v>
      </c>
      <c r="D10" s="703"/>
      <c r="E10" s="703"/>
      <c r="F10" s="703"/>
      <c r="G10" s="703"/>
      <c r="H10" s="703"/>
      <c r="I10" s="703"/>
      <c r="J10" s="703"/>
      <c r="K10" s="703"/>
      <c r="L10" s="703"/>
      <c r="M10" s="703"/>
      <c r="N10" s="704"/>
      <c r="O10" s="718" t="s">
        <v>574</v>
      </c>
      <c r="P10" s="719"/>
      <c r="Q10" s="719"/>
      <c r="R10" s="719"/>
      <c r="S10" s="720"/>
      <c r="T10" s="655">
        <v>46009</v>
      </c>
      <c r="U10" s="652"/>
      <c r="V10" s="652"/>
      <c r="W10" s="652"/>
      <c r="X10" s="654"/>
      <c r="Y10" s="651">
        <v>46011</v>
      </c>
      <c r="Z10" s="652"/>
      <c r="AA10" s="652"/>
      <c r="AB10" s="652"/>
      <c r="AC10" s="654"/>
      <c r="AD10" s="219" t="s">
        <v>302</v>
      </c>
      <c r="AE10" s="651">
        <v>46011</v>
      </c>
      <c r="AF10" s="652"/>
      <c r="AG10" s="652"/>
      <c r="AH10" s="652"/>
      <c r="AI10" s="653"/>
      <c r="AJ10" s="642">
        <v>46017</v>
      </c>
      <c r="AK10" s="642"/>
      <c r="AL10" s="642"/>
      <c r="AM10" s="642"/>
      <c r="AN10" s="642"/>
      <c r="AO10" s="645"/>
      <c r="AQ10" s="633"/>
      <c r="AR10" s="634"/>
      <c r="AS10" s="634"/>
      <c r="AT10" s="634"/>
      <c r="AU10" s="634"/>
      <c r="AV10" s="634"/>
      <c r="AW10" s="634"/>
      <c r="AX10" s="634"/>
      <c r="AY10" s="634"/>
      <c r="AZ10" s="634"/>
      <c r="BA10" s="634"/>
      <c r="BB10" s="634"/>
      <c r="BC10" s="634"/>
      <c r="BD10" s="634"/>
      <c r="BE10" s="634"/>
      <c r="BF10" s="634"/>
      <c r="BG10" s="634"/>
      <c r="BH10" s="634"/>
      <c r="BI10" s="634"/>
      <c r="BJ10" s="634"/>
      <c r="BK10" s="634"/>
      <c r="BL10" s="634"/>
      <c r="BM10" s="634"/>
      <c r="BN10" s="634"/>
      <c r="BO10" s="635"/>
      <c r="BP10" s="633"/>
      <c r="BQ10" s="634"/>
      <c r="BR10" s="634"/>
      <c r="BS10" s="634"/>
      <c r="BT10" s="634"/>
      <c r="BU10" s="634"/>
      <c r="BV10" s="634"/>
      <c r="BW10" s="634"/>
      <c r="BX10" s="634"/>
      <c r="BY10" s="634"/>
      <c r="BZ10" s="634"/>
      <c r="CA10" s="634"/>
      <c r="CB10" s="634"/>
      <c r="CC10" s="634"/>
      <c r="CD10" s="634"/>
      <c r="CE10" s="634"/>
      <c r="CF10" s="634"/>
      <c r="CG10" s="634"/>
      <c r="CH10" s="634"/>
      <c r="CI10" s="634"/>
      <c r="CJ10" s="634"/>
      <c r="CK10" s="634"/>
      <c r="CL10" s="634"/>
      <c r="CM10" s="635"/>
    </row>
    <row r="11" spans="1:143" ht="12.95" customHeight="1">
      <c r="C11" s="705" t="s">
        <v>435</v>
      </c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706"/>
      <c r="O11" s="609" t="s">
        <v>527</v>
      </c>
      <c r="P11" s="610"/>
      <c r="Q11" s="610"/>
      <c r="R11" s="610"/>
      <c r="S11" s="610"/>
      <c r="T11" s="360">
        <v>46014</v>
      </c>
      <c r="U11" s="361"/>
      <c r="V11" s="361"/>
      <c r="W11" s="361"/>
      <c r="X11" s="611"/>
      <c r="Y11" s="612">
        <v>46016</v>
      </c>
      <c r="Z11" s="361"/>
      <c r="AA11" s="361"/>
      <c r="AB11" s="361"/>
      <c r="AC11" s="611"/>
      <c r="AD11" s="292" t="s">
        <v>304</v>
      </c>
      <c r="AE11" s="613">
        <v>46016</v>
      </c>
      <c r="AF11" s="356"/>
      <c r="AG11" s="356"/>
      <c r="AH11" s="356"/>
      <c r="AI11" s="475"/>
      <c r="AJ11" s="356">
        <v>46023</v>
      </c>
      <c r="AK11" s="356"/>
      <c r="AL11" s="356"/>
      <c r="AM11" s="356"/>
      <c r="AN11" s="356"/>
      <c r="AO11" s="475"/>
      <c r="AQ11" s="633"/>
      <c r="AR11" s="634"/>
      <c r="AS11" s="634"/>
      <c r="AT11" s="634"/>
      <c r="AU11" s="634"/>
      <c r="AV11" s="634"/>
      <c r="AW11" s="634"/>
      <c r="AX11" s="634"/>
      <c r="AY11" s="634"/>
      <c r="AZ11" s="634"/>
      <c r="BA11" s="634"/>
      <c r="BB11" s="634"/>
      <c r="BC11" s="634"/>
      <c r="BD11" s="634"/>
      <c r="BE11" s="634"/>
      <c r="BF11" s="634"/>
      <c r="BG11" s="634"/>
      <c r="BH11" s="634"/>
      <c r="BI11" s="634"/>
      <c r="BJ11" s="634"/>
      <c r="BK11" s="634"/>
      <c r="BL11" s="634"/>
      <c r="BM11" s="634"/>
      <c r="BN11" s="634"/>
      <c r="BO11" s="635"/>
      <c r="BP11" s="633"/>
      <c r="BQ11" s="634"/>
      <c r="BR11" s="634"/>
      <c r="BS11" s="634"/>
      <c r="BT11" s="634"/>
      <c r="BU11" s="634"/>
      <c r="BV11" s="634"/>
      <c r="BW11" s="634"/>
      <c r="BX11" s="634"/>
      <c r="BY11" s="634"/>
      <c r="BZ11" s="634"/>
      <c r="CA11" s="634"/>
      <c r="CB11" s="634"/>
      <c r="CC11" s="634"/>
      <c r="CD11" s="634"/>
      <c r="CE11" s="634"/>
      <c r="CF11" s="634"/>
      <c r="CG11" s="634"/>
      <c r="CH11" s="634"/>
      <c r="CI11" s="634"/>
      <c r="CJ11" s="634"/>
      <c r="CK11" s="634"/>
      <c r="CL11" s="634"/>
      <c r="CM11" s="635"/>
    </row>
    <row r="12" spans="1:143" ht="12.95" customHeight="1">
      <c r="C12" s="727" t="s">
        <v>655</v>
      </c>
      <c r="D12" s="728"/>
      <c r="E12" s="728"/>
      <c r="F12" s="728"/>
      <c r="G12" s="728"/>
      <c r="H12" s="728"/>
      <c r="I12" s="728"/>
      <c r="J12" s="728"/>
      <c r="K12" s="728"/>
      <c r="L12" s="728"/>
      <c r="M12" s="728"/>
      <c r="N12" s="729"/>
      <c r="O12" s="715" t="s">
        <v>705</v>
      </c>
      <c r="P12" s="716"/>
      <c r="Q12" s="716"/>
      <c r="R12" s="716"/>
      <c r="S12" s="716"/>
      <c r="T12" s="641">
        <v>46016</v>
      </c>
      <c r="U12" s="642"/>
      <c r="V12" s="642"/>
      <c r="W12" s="642"/>
      <c r="X12" s="643"/>
      <c r="Y12" s="644">
        <v>46018</v>
      </c>
      <c r="Z12" s="642"/>
      <c r="AA12" s="642"/>
      <c r="AB12" s="642"/>
      <c r="AC12" s="643"/>
      <c r="AD12" s="219" t="s">
        <v>302</v>
      </c>
      <c r="AE12" s="644">
        <v>46018</v>
      </c>
      <c r="AF12" s="642"/>
      <c r="AG12" s="642"/>
      <c r="AH12" s="642"/>
      <c r="AI12" s="645"/>
      <c r="AJ12" s="642">
        <v>46024</v>
      </c>
      <c r="AK12" s="642"/>
      <c r="AL12" s="642"/>
      <c r="AM12" s="642"/>
      <c r="AN12" s="642"/>
      <c r="AO12" s="645"/>
      <c r="AQ12" s="633"/>
      <c r="AR12" s="634"/>
      <c r="AS12" s="634"/>
      <c r="AT12" s="634"/>
      <c r="AU12" s="634"/>
      <c r="AV12" s="634"/>
      <c r="AW12" s="634"/>
      <c r="AX12" s="634"/>
      <c r="AY12" s="634"/>
      <c r="AZ12" s="634"/>
      <c r="BA12" s="634"/>
      <c r="BB12" s="634"/>
      <c r="BC12" s="634"/>
      <c r="BD12" s="634"/>
      <c r="BE12" s="634"/>
      <c r="BF12" s="634"/>
      <c r="BG12" s="634"/>
      <c r="BH12" s="634"/>
      <c r="BI12" s="634"/>
      <c r="BJ12" s="634"/>
      <c r="BK12" s="634"/>
      <c r="BL12" s="634"/>
      <c r="BM12" s="634"/>
      <c r="BN12" s="634"/>
      <c r="BO12" s="635"/>
      <c r="BP12" s="633"/>
      <c r="BQ12" s="634"/>
      <c r="BR12" s="634"/>
      <c r="BS12" s="634"/>
      <c r="BT12" s="634"/>
      <c r="BU12" s="634"/>
      <c r="BV12" s="634"/>
      <c r="BW12" s="634"/>
      <c r="BX12" s="634"/>
      <c r="BY12" s="634"/>
      <c r="BZ12" s="634"/>
      <c r="CA12" s="634"/>
      <c r="CB12" s="634"/>
      <c r="CC12" s="634"/>
      <c r="CD12" s="634"/>
      <c r="CE12" s="634"/>
      <c r="CF12" s="634"/>
      <c r="CG12" s="634"/>
      <c r="CH12" s="634"/>
      <c r="CI12" s="634"/>
      <c r="CJ12" s="634"/>
      <c r="CK12" s="634"/>
      <c r="CL12" s="634"/>
      <c r="CM12" s="635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</row>
    <row r="13" spans="1:143" ht="12.95" customHeight="1">
      <c r="C13" s="705" t="s">
        <v>647</v>
      </c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706"/>
      <c r="O13" s="717" t="s">
        <v>648</v>
      </c>
      <c r="P13" s="596"/>
      <c r="Q13" s="596"/>
      <c r="R13" s="596"/>
      <c r="S13" s="596"/>
      <c r="T13" s="360">
        <v>46028</v>
      </c>
      <c r="U13" s="361"/>
      <c r="V13" s="361"/>
      <c r="W13" s="361"/>
      <c r="X13" s="611"/>
      <c r="Y13" s="612">
        <v>46030</v>
      </c>
      <c r="Z13" s="361"/>
      <c r="AA13" s="361"/>
      <c r="AB13" s="361"/>
      <c r="AC13" s="611"/>
      <c r="AD13" s="293" t="s">
        <v>304</v>
      </c>
      <c r="AE13" s="612">
        <v>46030</v>
      </c>
      <c r="AF13" s="361"/>
      <c r="AG13" s="361"/>
      <c r="AH13" s="361"/>
      <c r="AI13" s="528"/>
      <c r="AJ13" s="361">
        <v>46037</v>
      </c>
      <c r="AK13" s="361"/>
      <c r="AL13" s="361"/>
      <c r="AM13" s="361"/>
      <c r="AN13" s="361"/>
      <c r="AO13" s="528"/>
      <c r="AQ13" s="633"/>
      <c r="AR13" s="634"/>
      <c r="AS13" s="634"/>
      <c r="AT13" s="634"/>
      <c r="AU13" s="634"/>
      <c r="AV13" s="634"/>
      <c r="AW13" s="634"/>
      <c r="AX13" s="634"/>
      <c r="AY13" s="634"/>
      <c r="AZ13" s="634"/>
      <c r="BA13" s="634"/>
      <c r="BB13" s="634"/>
      <c r="BC13" s="634"/>
      <c r="BD13" s="634"/>
      <c r="BE13" s="634"/>
      <c r="BF13" s="634"/>
      <c r="BG13" s="634"/>
      <c r="BH13" s="634"/>
      <c r="BI13" s="634"/>
      <c r="BJ13" s="634"/>
      <c r="BK13" s="634"/>
      <c r="BL13" s="634"/>
      <c r="BM13" s="634"/>
      <c r="BN13" s="634"/>
      <c r="BO13" s="635"/>
      <c r="BP13" s="633"/>
      <c r="BQ13" s="634"/>
      <c r="BR13" s="634"/>
      <c r="BS13" s="634"/>
      <c r="BT13" s="634"/>
      <c r="BU13" s="634"/>
      <c r="BV13" s="634"/>
      <c r="BW13" s="634"/>
      <c r="BX13" s="634"/>
      <c r="BY13" s="634"/>
      <c r="BZ13" s="634"/>
      <c r="CA13" s="634"/>
      <c r="CB13" s="634"/>
      <c r="CC13" s="634"/>
      <c r="CD13" s="634"/>
      <c r="CE13" s="634"/>
      <c r="CF13" s="634"/>
      <c r="CG13" s="634"/>
      <c r="CH13" s="634"/>
      <c r="CI13" s="634"/>
      <c r="CJ13" s="634"/>
      <c r="CK13" s="634"/>
      <c r="CL13" s="634"/>
      <c r="CM13" s="635"/>
    </row>
    <row r="14" spans="1:143" ht="12.95" customHeight="1">
      <c r="C14" s="683" t="s">
        <v>653</v>
      </c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5"/>
      <c r="O14" s="724" t="s">
        <v>654</v>
      </c>
      <c r="P14" s="725"/>
      <c r="Q14" s="725"/>
      <c r="R14" s="725"/>
      <c r="S14" s="726"/>
      <c r="T14" s="697">
        <v>46030</v>
      </c>
      <c r="U14" s="648"/>
      <c r="V14" s="648"/>
      <c r="W14" s="648"/>
      <c r="X14" s="649"/>
      <c r="Y14" s="647">
        <v>46032</v>
      </c>
      <c r="Z14" s="648"/>
      <c r="AA14" s="648"/>
      <c r="AB14" s="648"/>
      <c r="AC14" s="649"/>
      <c r="AD14" s="275" t="s">
        <v>304</v>
      </c>
      <c r="AE14" s="647">
        <v>46032</v>
      </c>
      <c r="AF14" s="648"/>
      <c r="AG14" s="648"/>
      <c r="AH14" s="648"/>
      <c r="AI14" s="714"/>
      <c r="AJ14" s="648">
        <v>46038</v>
      </c>
      <c r="AK14" s="648"/>
      <c r="AL14" s="648"/>
      <c r="AM14" s="648"/>
      <c r="AN14" s="648"/>
      <c r="AO14" s="714"/>
      <c r="AQ14" s="636"/>
      <c r="AR14" s="637"/>
      <c r="AS14" s="646"/>
      <c r="AT14" s="646"/>
      <c r="AU14" s="646"/>
      <c r="AV14" s="646"/>
      <c r="AW14" s="646"/>
      <c r="AX14" s="646"/>
      <c r="AY14" s="646"/>
      <c r="AZ14" s="646"/>
      <c r="BA14" s="646"/>
      <c r="BB14" s="646"/>
      <c r="BC14" s="646"/>
      <c r="BD14" s="646"/>
      <c r="BE14" s="646"/>
      <c r="BF14" s="646"/>
      <c r="BG14" s="646"/>
      <c r="BH14" s="646"/>
      <c r="BI14" s="646"/>
      <c r="BJ14" s="637"/>
      <c r="BK14" s="637"/>
      <c r="BL14" s="637"/>
      <c r="BM14" s="637"/>
      <c r="BN14" s="637"/>
      <c r="BO14" s="638"/>
      <c r="BP14" s="636"/>
      <c r="BQ14" s="637"/>
      <c r="BR14" s="637"/>
      <c r="BS14" s="637"/>
      <c r="BT14" s="637"/>
      <c r="BU14" s="637"/>
      <c r="BV14" s="637"/>
      <c r="BW14" s="637"/>
      <c r="BX14" s="637"/>
      <c r="BY14" s="637"/>
      <c r="BZ14" s="637"/>
      <c r="CA14" s="637"/>
      <c r="CB14" s="637"/>
      <c r="CC14" s="637"/>
      <c r="CD14" s="637"/>
      <c r="CE14" s="637"/>
      <c r="CF14" s="637"/>
      <c r="CG14" s="637"/>
      <c r="CH14" s="637"/>
      <c r="CI14" s="637"/>
      <c r="CJ14" s="637"/>
      <c r="CK14" s="637"/>
      <c r="CL14" s="637"/>
      <c r="CM14" s="638"/>
    </row>
    <row r="15" spans="1:143" ht="12.95" customHeight="1">
      <c r="C15" s="721" t="s">
        <v>488</v>
      </c>
      <c r="D15" s="722"/>
      <c r="E15" s="722"/>
      <c r="F15" s="722"/>
      <c r="G15" s="722"/>
      <c r="H15" s="722"/>
      <c r="I15" s="722"/>
      <c r="J15" s="722"/>
      <c r="K15" s="722"/>
      <c r="L15" s="722"/>
      <c r="M15" s="722"/>
      <c r="N15" s="723"/>
      <c r="O15" s="686" t="s">
        <v>649</v>
      </c>
      <c r="P15" s="687"/>
      <c r="Q15" s="687"/>
      <c r="R15" s="687"/>
      <c r="S15" s="688"/>
      <c r="T15" s="600">
        <v>46035</v>
      </c>
      <c r="U15" s="598"/>
      <c r="V15" s="598"/>
      <c r="W15" s="598"/>
      <c r="X15" s="689"/>
      <c r="Y15" s="627">
        <v>46037</v>
      </c>
      <c r="Z15" s="598"/>
      <c r="AA15" s="598"/>
      <c r="AB15" s="598"/>
      <c r="AC15" s="689"/>
      <c r="AD15" s="189" t="s">
        <v>304</v>
      </c>
      <c r="AE15" s="627">
        <v>46037</v>
      </c>
      <c r="AF15" s="598"/>
      <c r="AG15" s="598"/>
      <c r="AH15" s="598"/>
      <c r="AI15" s="599"/>
      <c r="AJ15" s="628">
        <v>46044</v>
      </c>
      <c r="AK15" s="628"/>
      <c r="AL15" s="628"/>
      <c r="AM15" s="628"/>
      <c r="AN15" s="628"/>
      <c r="AO15" s="629"/>
      <c r="AQ15" s="192"/>
    </row>
    <row r="16" spans="1:143" ht="12.95" customHeight="1">
      <c r="C16" s="702" t="s">
        <v>658</v>
      </c>
      <c r="D16" s="703"/>
      <c r="E16" s="703"/>
      <c r="F16" s="703"/>
      <c r="G16" s="703"/>
      <c r="H16" s="703"/>
      <c r="I16" s="703"/>
      <c r="J16" s="703"/>
      <c r="K16" s="703"/>
      <c r="L16" s="703"/>
      <c r="M16" s="703"/>
      <c r="N16" s="704"/>
      <c r="O16" s="698" t="s">
        <v>659</v>
      </c>
      <c r="P16" s="699"/>
      <c r="Q16" s="699"/>
      <c r="R16" s="699"/>
      <c r="S16" s="700"/>
      <c r="T16" s="655">
        <v>46036</v>
      </c>
      <c r="U16" s="652"/>
      <c r="V16" s="652"/>
      <c r="W16" s="652"/>
      <c r="X16" s="654"/>
      <c r="Y16" s="651">
        <v>46038</v>
      </c>
      <c r="Z16" s="652"/>
      <c r="AA16" s="652"/>
      <c r="AB16" s="652"/>
      <c r="AC16" s="654"/>
      <c r="AD16" s="190" t="s">
        <v>302</v>
      </c>
      <c r="AE16" s="651">
        <v>46038</v>
      </c>
      <c r="AF16" s="652"/>
      <c r="AG16" s="652"/>
      <c r="AH16" s="652"/>
      <c r="AI16" s="653"/>
      <c r="AJ16" s="642">
        <v>46044</v>
      </c>
      <c r="AK16" s="642"/>
      <c r="AL16" s="642"/>
      <c r="AM16" s="642"/>
      <c r="AN16" s="642"/>
      <c r="AO16" s="645"/>
      <c r="BP16" s="198"/>
    </row>
    <row r="17" spans="3:90" ht="12.95" customHeight="1">
      <c r="C17" s="671" t="s">
        <v>435</v>
      </c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3"/>
      <c r="O17" s="686" t="s">
        <v>650</v>
      </c>
      <c r="P17" s="687"/>
      <c r="Q17" s="687"/>
      <c r="R17" s="687"/>
      <c r="S17" s="688"/>
      <c r="T17" s="600">
        <v>46042</v>
      </c>
      <c r="U17" s="598"/>
      <c r="V17" s="598"/>
      <c r="W17" s="598"/>
      <c r="X17" s="689"/>
      <c r="Y17" s="627">
        <v>46044</v>
      </c>
      <c r="Z17" s="598"/>
      <c r="AA17" s="598"/>
      <c r="AB17" s="598"/>
      <c r="AC17" s="689"/>
      <c r="AD17" s="189" t="s">
        <v>302</v>
      </c>
      <c r="AE17" s="627">
        <v>46044</v>
      </c>
      <c r="AF17" s="598"/>
      <c r="AG17" s="598"/>
      <c r="AH17" s="598"/>
      <c r="AI17" s="599"/>
      <c r="AJ17" s="628">
        <v>46051</v>
      </c>
      <c r="AK17" s="628"/>
      <c r="AL17" s="628"/>
      <c r="AM17" s="628"/>
      <c r="AN17" s="628"/>
      <c r="AO17" s="629"/>
      <c r="BP17" s="198"/>
    </row>
    <row r="18" spans="3:90" ht="12.95" customHeight="1">
      <c r="C18" s="702" t="s">
        <v>655</v>
      </c>
      <c r="D18" s="703"/>
      <c r="E18" s="703"/>
      <c r="F18" s="703"/>
      <c r="G18" s="703"/>
      <c r="H18" s="703"/>
      <c r="I18" s="703"/>
      <c r="J18" s="703"/>
      <c r="K18" s="703"/>
      <c r="L18" s="703"/>
      <c r="M18" s="703"/>
      <c r="N18" s="704"/>
      <c r="O18" s="674" t="s">
        <v>656</v>
      </c>
      <c r="P18" s="675"/>
      <c r="Q18" s="675"/>
      <c r="R18" s="675"/>
      <c r="S18" s="676"/>
      <c r="T18" s="655">
        <v>46044</v>
      </c>
      <c r="U18" s="652"/>
      <c r="V18" s="652"/>
      <c r="W18" s="652"/>
      <c r="X18" s="654"/>
      <c r="Y18" s="651">
        <v>46046</v>
      </c>
      <c r="Z18" s="652"/>
      <c r="AA18" s="652"/>
      <c r="AB18" s="652"/>
      <c r="AC18" s="654"/>
      <c r="AD18" s="190" t="s">
        <v>302</v>
      </c>
      <c r="AE18" s="651">
        <v>46046</v>
      </c>
      <c r="AF18" s="652"/>
      <c r="AG18" s="652"/>
      <c r="AH18" s="652"/>
      <c r="AI18" s="653"/>
      <c r="AJ18" s="642">
        <v>46052</v>
      </c>
      <c r="AK18" s="642"/>
      <c r="AL18" s="642"/>
      <c r="AM18" s="642"/>
      <c r="AN18" s="642"/>
      <c r="AO18" s="645"/>
      <c r="BP18" s="198"/>
    </row>
    <row r="19" spans="3:90" ht="12.95" customHeight="1">
      <c r="C19" s="671" t="s">
        <v>651</v>
      </c>
      <c r="D19" s="672"/>
      <c r="E19" s="672"/>
      <c r="F19" s="672"/>
      <c r="G19" s="672"/>
      <c r="H19" s="672"/>
      <c r="I19" s="672"/>
      <c r="J19" s="672"/>
      <c r="K19" s="672"/>
      <c r="L19" s="672"/>
      <c r="M19" s="672"/>
      <c r="N19" s="673"/>
      <c r="O19" s="686" t="s">
        <v>652</v>
      </c>
      <c r="P19" s="687"/>
      <c r="Q19" s="687"/>
      <c r="R19" s="687"/>
      <c r="S19" s="688"/>
      <c r="T19" s="600">
        <v>46049</v>
      </c>
      <c r="U19" s="598"/>
      <c r="V19" s="598"/>
      <c r="W19" s="598"/>
      <c r="X19" s="689"/>
      <c r="Y19" s="627">
        <v>46051</v>
      </c>
      <c r="Z19" s="598"/>
      <c r="AA19" s="598"/>
      <c r="AB19" s="598"/>
      <c r="AC19" s="689"/>
      <c r="AD19" s="191" t="s">
        <v>302</v>
      </c>
      <c r="AE19" s="627">
        <v>46051</v>
      </c>
      <c r="AF19" s="598"/>
      <c r="AG19" s="598"/>
      <c r="AH19" s="598"/>
      <c r="AI19" s="599"/>
      <c r="AJ19" s="628">
        <v>46058</v>
      </c>
      <c r="AK19" s="628"/>
      <c r="AL19" s="628"/>
      <c r="AM19" s="628"/>
      <c r="AN19" s="628"/>
      <c r="AO19" s="629"/>
      <c r="AP19" s="203"/>
      <c r="BP19" s="198"/>
    </row>
    <row r="20" spans="3:90" ht="12.95" customHeight="1" thickBot="1">
      <c r="C20" s="711" t="s">
        <v>575</v>
      </c>
      <c r="D20" s="712"/>
      <c r="E20" s="712"/>
      <c r="F20" s="712"/>
      <c r="G20" s="712"/>
      <c r="H20" s="712"/>
      <c r="I20" s="712"/>
      <c r="J20" s="712"/>
      <c r="K20" s="712"/>
      <c r="L20" s="712"/>
      <c r="M20" s="712"/>
      <c r="N20" s="713"/>
      <c r="O20" s="708" t="s">
        <v>657</v>
      </c>
      <c r="P20" s="709"/>
      <c r="Q20" s="709"/>
      <c r="R20" s="709"/>
      <c r="S20" s="709"/>
      <c r="T20" s="662">
        <v>46051</v>
      </c>
      <c r="U20" s="663"/>
      <c r="V20" s="663"/>
      <c r="W20" s="663"/>
      <c r="X20" s="664"/>
      <c r="Y20" s="665">
        <v>46053</v>
      </c>
      <c r="Z20" s="663"/>
      <c r="AA20" s="663"/>
      <c r="AB20" s="663"/>
      <c r="AC20" s="664"/>
      <c r="AD20" s="296" t="s">
        <v>304</v>
      </c>
      <c r="AE20" s="665">
        <v>46053</v>
      </c>
      <c r="AF20" s="663"/>
      <c r="AG20" s="663"/>
      <c r="AH20" s="663"/>
      <c r="AI20" s="666"/>
      <c r="AJ20" s="663">
        <v>46059</v>
      </c>
      <c r="AK20" s="663"/>
      <c r="AL20" s="663"/>
      <c r="AM20" s="663"/>
      <c r="AN20" s="663"/>
      <c r="AO20" s="666"/>
      <c r="AP20" s="203"/>
      <c r="BP20" s="198"/>
    </row>
    <row r="21" spans="3:90" ht="12.95" customHeight="1">
      <c r="AL21" s="46" t="s">
        <v>455</v>
      </c>
      <c r="BP21" s="198"/>
    </row>
    <row r="22" spans="3:90" ht="12.95" customHeight="1">
      <c r="C22" s="2" t="s">
        <v>267</v>
      </c>
      <c r="R22" s="3" t="s">
        <v>29</v>
      </c>
      <c r="S22" s="3" t="s">
        <v>268</v>
      </c>
    </row>
    <row r="23" spans="3:90" ht="12.95" customHeight="1">
      <c r="C23" s="2" t="s">
        <v>83</v>
      </c>
      <c r="F23" s="9"/>
      <c r="R23" s="3" t="s">
        <v>29</v>
      </c>
      <c r="S23" s="3" t="s">
        <v>250</v>
      </c>
      <c r="AO23" s="46"/>
    </row>
    <row r="24" spans="3:90" ht="12.95" customHeight="1">
      <c r="C24" s="199" t="s">
        <v>444</v>
      </c>
      <c r="D24" s="200"/>
      <c r="E24" s="200"/>
      <c r="F24" s="200"/>
      <c r="G24" s="200"/>
      <c r="H24" s="200"/>
      <c r="I24" s="200"/>
      <c r="J24" s="200"/>
      <c r="K24" s="200"/>
      <c r="R24" s="3" t="s">
        <v>29</v>
      </c>
      <c r="S24" s="3" t="s">
        <v>269</v>
      </c>
      <c r="AK24" s="32"/>
      <c r="AL24" s="32"/>
      <c r="AM24" s="32"/>
    </row>
    <row r="25" spans="3:90" ht="12.95" customHeight="1">
      <c r="C25" s="199" t="s">
        <v>445</v>
      </c>
      <c r="D25" s="200"/>
      <c r="E25" s="200"/>
      <c r="F25" s="200"/>
      <c r="G25" s="200"/>
      <c r="H25" s="200"/>
      <c r="I25" s="200"/>
      <c r="J25" s="200"/>
      <c r="K25" s="200"/>
      <c r="R25" s="3" t="s">
        <v>29</v>
      </c>
      <c r="S25" s="3" t="s">
        <v>456</v>
      </c>
      <c r="AT25" s="200"/>
      <c r="AU25" s="200"/>
    </row>
    <row r="26" spans="3:90" ht="12.95" customHeight="1">
      <c r="C26" s="199" t="s">
        <v>446</v>
      </c>
      <c r="D26" s="200"/>
      <c r="E26" s="200"/>
      <c r="F26" s="200"/>
      <c r="G26" s="200"/>
      <c r="H26" s="200"/>
      <c r="I26" s="200"/>
      <c r="J26" s="200"/>
      <c r="K26" s="200"/>
      <c r="R26" s="3" t="s">
        <v>29</v>
      </c>
      <c r="S26" s="201" t="s">
        <v>447</v>
      </c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</row>
    <row r="27" spans="3:90" ht="12.95" customHeight="1">
      <c r="C27" s="199"/>
      <c r="D27" s="200"/>
      <c r="E27" s="200"/>
      <c r="F27" s="200"/>
      <c r="G27" s="200"/>
      <c r="H27" s="200"/>
      <c r="I27" s="200"/>
      <c r="J27" s="200"/>
      <c r="K27" s="200"/>
      <c r="S27" s="201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</row>
    <row r="28" spans="3:90" ht="12.95" customHeight="1">
      <c r="C28" s="199"/>
      <c r="D28" s="200"/>
      <c r="E28" s="200"/>
      <c r="F28" s="200"/>
      <c r="G28" s="200"/>
      <c r="H28" s="200"/>
      <c r="I28" s="200"/>
      <c r="J28" s="200"/>
      <c r="K28" s="200"/>
      <c r="S28" s="201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</row>
    <row r="29" spans="3:90" ht="12.95" customHeight="1" thickBot="1">
      <c r="C29" s="199"/>
      <c r="D29" s="200"/>
      <c r="E29" s="200"/>
      <c r="F29" s="200"/>
      <c r="G29" s="200"/>
      <c r="H29" s="200"/>
      <c r="I29" s="200"/>
      <c r="J29" s="200"/>
      <c r="K29" s="200"/>
      <c r="S29" s="201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</row>
    <row r="30" spans="3:90" ht="12.95" customHeight="1" thickTop="1">
      <c r="C30" s="199"/>
      <c r="D30" s="200"/>
      <c r="E30" s="200"/>
      <c r="F30" s="200"/>
      <c r="G30" s="200"/>
      <c r="H30" s="200"/>
      <c r="I30" s="200"/>
      <c r="J30" s="200"/>
      <c r="K30" s="200"/>
      <c r="S30" s="201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224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670" t="s">
        <v>461</v>
      </c>
      <c r="D32" s="670"/>
      <c r="E32" s="670"/>
      <c r="F32" s="670"/>
      <c r="G32" s="670"/>
      <c r="H32" s="670"/>
      <c r="I32" s="670"/>
      <c r="J32" s="670"/>
      <c r="K32" s="670"/>
      <c r="L32" s="670"/>
      <c r="M32" s="670"/>
      <c r="N32" s="670"/>
      <c r="O32" s="670"/>
      <c r="P32" s="670"/>
      <c r="Q32" s="670"/>
      <c r="R32" s="670"/>
      <c r="S32" s="670"/>
      <c r="T32" s="670"/>
      <c r="U32" s="670"/>
      <c r="V32" s="670"/>
      <c r="W32" s="670"/>
      <c r="X32" s="670"/>
      <c r="Y32" s="670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70"/>
      <c r="AK32" s="670"/>
      <c r="AL32" s="670"/>
      <c r="AM32" s="670"/>
      <c r="AN32" s="670"/>
      <c r="AO32" s="670"/>
      <c r="AP32" s="670"/>
      <c r="AQ32" s="670"/>
      <c r="AR32" s="670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70"/>
      <c r="BF32" s="670"/>
      <c r="BG32" s="670"/>
      <c r="BH32" s="670"/>
      <c r="BI32" s="670"/>
      <c r="BJ32" s="670"/>
      <c r="BL32" s="54"/>
      <c r="BM32" s="134" t="s">
        <v>225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670"/>
      <c r="D33" s="670"/>
      <c r="E33" s="670"/>
      <c r="F33" s="670"/>
      <c r="G33" s="670"/>
      <c r="H33" s="670"/>
      <c r="I33" s="670"/>
      <c r="J33" s="670"/>
      <c r="K33" s="670"/>
      <c r="L33" s="670"/>
      <c r="M33" s="670"/>
      <c r="N33" s="670"/>
      <c r="O33" s="670"/>
      <c r="P33" s="670"/>
      <c r="Q33" s="670"/>
      <c r="R33" s="670"/>
      <c r="S33" s="670"/>
      <c r="T33" s="670"/>
      <c r="U33" s="670"/>
      <c r="V33" s="670"/>
      <c r="W33" s="670"/>
      <c r="X33" s="670"/>
      <c r="Y33" s="670"/>
      <c r="Z33" s="670"/>
      <c r="AA33" s="670"/>
      <c r="AB33" s="670"/>
      <c r="AC33" s="670"/>
      <c r="AD33" s="670"/>
      <c r="AE33" s="670"/>
      <c r="AF33" s="670"/>
      <c r="AG33" s="670"/>
      <c r="AH33" s="670"/>
      <c r="AI33" s="670"/>
      <c r="AJ33" s="670"/>
      <c r="AK33" s="670"/>
      <c r="AL33" s="670"/>
      <c r="AM33" s="670"/>
      <c r="AN33" s="670"/>
      <c r="AO33" s="670"/>
      <c r="AP33" s="670"/>
      <c r="AQ33" s="670"/>
      <c r="AR33" s="670"/>
      <c r="AS33" s="670"/>
      <c r="AT33" s="670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70"/>
      <c r="BF33" s="670"/>
      <c r="BG33" s="670"/>
      <c r="BH33" s="670"/>
      <c r="BI33" s="670"/>
      <c r="BJ33" s="670"/>
      <c r="BL33" s="54"/>
      <c r="BM33" s="132"/>
      <c r="BN33" s="135" t="s">
        <v>347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615" t="s">
        <v>31</v>
      </c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710"/>
      <c r="Q34" s="667" t="s">
        <v>32</v>
      </c>
      <c r="R34" s="616"/>
      <c r="S34" s="616"/>
      <c r="T34" s="616"/>
      <c r="U34" s="668"/>
      <c r="V34" s="669" t="s">
        <v>84</v>
      </c>
      <c r="W34" s="657"/>
      <c r="X34" s="657"/>
      <c r="Y34" s="657"/>
      <c r="Z34" s="658"/>
      <c r="AA34" s="656" t="s">
        <v>457</v>
      </c>
      <c r="AB34" s="657"/>
      <c r="AC34" s="657"/>
      <c r="AD34" s="657"/>
      <c r="AE34" s="658"/>
      <c r="AF34" s="656" t="s">
        <v>458</v>
      </c>
      <c r="AG34" s="657"/>
      <c r="AH34" s="657"/>
      <c r="AI34" s="657"/>
      <c r="AJ34" s="658"/>
      <c r="AK34" s="659" t="s">
        <v>459</v>
      </c>
      <c r="AL34" s="660"/>
      <c r="AM34" s="660"/>
      <c r="AN34" s="660"/>
      <c r="AO34" s="660"/>
      <c r="AP34" s="660"/>
      <c r="AQ34" s="660"/>
      <c r="AR34" s="660"/>
      <c r="AS34" s="661"/>
      <c r="AT34" s="607" t="s">
        <v>72</v>
      </c>
      <c r="AU34" s="607"/>
      <c r="AV34" s="607"/>
      <c r="AW34" s="607"/>
      <c r="AX34" s="607"/>
      <c r="AY34" s="607"/>
      <c r="AZ34" s="607"/>
      <c r="BA34" s="607"/>
      <c r="BB34" s="607"/>
      <c r="BC34" s="607"/>
      <c r="BD34" s="608"/>
      <c r="BE34" s="604" t="s">
        <v>82</v>
      </c>
      <c r="BF34" s="605"/>
      <c r="BG34" s="605"/>
      <c r="BH34" s="605"/>
      <c r="BI34" s="605"/>
      <c r="BJ34" s="606"/>
      <c r="BL34" s="54"/>
      <c r="BM34" s="134" t="s">
        <v>276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17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7"/>
      <c r="Q35" s="437"/>
      <c r="R35" s="426"/>
      <c r="S35" s="426"/>
      <c r="T35" s="426"/>
      <c r="U35" s="438"/>
      <c r="V35" s="408"/>
      <c r="W35" s="409"/>
      <c r="X35" s="409"/>
      <c r="Y35" s="409"/>
      <c r="Z35" s="410"/>
      <c r="AA35" s="412"/>
      <c r="AB35" s="409"/>
      <c r="AC35" s="409"/>
      <c r="AD35" s="409"/>
      <c r="AE35" s="410"/>
      <c r="AF35" s="412"/>
      <c r="AG35" s="409"/>
      <c r="AH35" s="409"/>
      <c r="AI35" s="409"/>
      <c r="AJ35" s="410"/>
      <c r="AK35" s="419"/>
      <c r="AL35" s="420"/>
      <c r="AM35" s="420"/>
      <c r="AN35" s="420"/>
      <c r="AO35" s="420"/>
      <c r="AP35" s="420"/>
      <c r="AQ35" s="420"/>
      <c r="AR35" s="420"/>
      <c r="AS35" s="421"/>
      <c r="AT35" s="461" t="s">
        <v>33</v>
      </c>
      <c r="AU35" s="461"/>
      <c r="AV35" s="461"/>
      <c r="AW35" s="461"/>
      <c r="AX35" s="461"/>
      <c r="AY35" s="62" t="s">
        <v>28</v>
      </c>
      <c r="AZ35" s="461" t="s">
        <v>34</v>
      </c>
      <c r="BA35" s="461"/>
      <c r="BB35" s="461"/>
      <c r="BC35" s="461"/>
      <c r="BD35" s="461"/>
      <c r="BE35" s="444"/>
      <c r="BF35" s="445"/>
      <c r="BG35" s="445"/>
      <c r="BH35" s="445"/>
      <c r="BI35" s="445"/>
      <c r="BJ35" s="551"/>
      <c r="BL35" s="54"/>
      <c r="BM35" s="134" t="s">
        <v>277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690" t="s">
        <v>512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18"/>
      <c r="P36" s="187" t="s">
        <v>466</v>
      </c>
      <c r="Q36" s="691" t="s">
        <v>574</v>
      </c>
      <c r="R36" s="692"/>
      <c r="S36" s="692"/>
      <c r="T36" s="692"/>
      <c r="U36" s="693"/>
      <c r="V36" s="694">
        <v>46002</v>
      </c>
      <c r="W36" s="695"/>
      <c r="X36" s="695"/>
      <c r="Y36" s="695"/>
      <c r="Z36" s="696"/>
      <c r="AA36" s="388">
        <v>46006</v>
      </c>
      <c r="AB36" s="359"/>
      <c r="AC36" s="359"/>
      <c r="AD36" s="359"/>
      <c r="AE36" s="363"/>
      <c r="AF36" s="701">
        <v>46009</v>
      </c>
      <c r="AG36" s="695"/>
      <c r="AH36" s="695"/>
      <c r="AI36" s="695"/>
      <c r="AJ36" s="696"/>
      <c r="AK36" s="379">
        <v>46010</v>
      </c>
      <c r="AL36" s="380"/>
      <c r="AM36" s="380"/>
      <c r="AN36" s="380"/>
      <c r="AO36" s="380"/>
      <c r="AP36" s="380"/>
      <c r="AQ36" s="380"/>
      <c r="AR36" s="380"/>
      <c r="AS36" s="381"/>
      <c r="AT36" s="601">
        <v>46011</v>
      </c>
      <c r="AU36" s="602"/>
      <c r="AV36" s="602"/>
      <c r="AW36" s="602"/>
      <c r="AX36" s="602"/>
      <c r="AY36" s="188" t="s">
        <v>304</v>
      </c>
      <c r="AZ36" s="602">
        <v>46011</v>
      </c>
      <c r="BA36" s="602"/>
      <c r="BB36" s="602"/>
      <c r="BC36" s="602"/>
      <c r="BD36" s="603"/>
      <c r="BE36" s="601">
        <v>46017</v>
      </c>
      <c r="BF36" s="602"/>
      <c r="BG36" s="602"/>
      <c r="BH36" s="602"/>
      <c r="BI36" s="602"/>
      <c r="BJ36" s="603"/>
      <c r="BL36" s="54"/>
      <c r="BM36" s="134" t="s">
        <v>226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690" t="s">
        <v>655</v>
      </c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164"/>
      <c r="P37" s="216" t="s">
        <v>466</v>
      </c>
      <c r="Q37" s="595" t="s">
        <v>705</v>
      </c>
      <c r="R37" s="596"/>
      <c r="S37" s="596"/>
      <c r="T37" s="596"/>
      <c r="U37" s="597"/>
      <c r="V37" s="707">
        <v>46009</v>
      </c>
      <c r="W37" s="678"/>
      <c r="X37" s="678"/>
      <c r="Y37" s="678"/>
      <c r="Z37" s="679"/>
      <c r="AA37" s="677">
        <v>46013</v>
      </c>
      <c r="AB37" s="678"/>
      <c r="AC37" s="678"/>
      <c r="AD37" s="678"/>
      <c r="AE37" s="679"/>
      <c r="AF37" s="677">
        <v>46016</v>
      </c>
      <c r="AG37" s="678"/>
      <c r="AH37" s="678"/>
      <c r="AI37" s="678"/>
      <c r="AJ37" s="679"/>
      <c r="AK37" s="680">
        <v>46017</v>
      </c>
      <c r="AL37" s="681"/>
      <c r="AM37" s="681"/>
      <c r="AN37" s="681"/>
      <c r="AO37" s="681"/>
      <c r="AP37" s="681"/>
      <c r="AQ37" s="681"/>
      <c r="AR37" s="681"/>
      <c r="AS37" s="682"/>
      <c r="AT37" s="600">
        <v>46018</v>
      </c>
      <c r="AU37" s="598"/>
      <c r="AV37" s="598"/>
      <c r="AW37" s="598"/>
      <c r="AX37" s="598"/>
      <c r="AY37" s="312" t="s">
        <v>304</v>
      </c>
      <c r="AZ37" s="598">
        <v>46018</v>
      </c>
      <c r="BA37" s="598"/>
      <c r="BB37" s="598"/>
      <c r="BC37" s="598"/>
      <c r="BD37" s="599"/>
      <c r="BE37" s="600">
        <v>45659</v>
      </c>
      <c r="BF37" s="598"/>
      <c r="BG37" s="598"/>
      <c r="BH37" s="598"/>
      <c r="BI37" s="598"/>
      <c r="BJ37" s="599"/>
      <c r="BL37" s="54"/>
      <c r="BM37" s="134" t="s">
        <v>227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650" t="s">
        <v>653</v>
      </c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67"/>
      <c r="P38" s="217" t="s">
        <v>466</v>
      </c>
      <c r="Q38" s="595" t="s">
        <v>689</v>
      </c>
      <c r="R38" s="596"/>
      <c r="S38" s="596"/>
      <c r="T38" s="596"/>
      <c r="U38" s="597"/>
      <c r="V38" s="413">
        <v>46385</v>
      </c>
      <c r="W38" s="414"/>
      <c r="X38" s="414"/>
      <c r="Y38" s="414"/>
      <c r="Z38" s="415"/>
      <c r="AA38" s="388">
        <v>46027</v>
      </c>
      <c r="AB38" s="359"/>
      <c r="AC38" s="359"/>
      <c r="AD38" s="359"/>
      <c r="AE38" s="363"/>
      <c r="AF38" s="388">
        <v>46030</v>
      </c>
      <c r="AG38" s="359"/>
      <c r="AH38" s="359"/>
      <c r="AI38" s="359"/>
      <c r="AJ38" s="363"/>
      <c r="AK38" s="379">
        <v>46031</v>
      </c>
      <c r="AL38" s="380"/>
      <c r="AM38" s="380"/>
      <c r="AN38" s="380"/>
      <c r="AO38" s="380"/>
      <c r="AP38" s="380"/>
      <c r="AQ38" s="380"/>
      <c r="AR38" s="380"/>
      <c r="AS38" s="381"/>
      <c r="AT38" s="360">
        <v>46032</v>
      </c>
      <c r="AU38" s="361"/>
      <c r="AV38" s="361"/>
      <c r="AW38" s="361"/>
      <c r="AX38" s="361"/>
      <c r="AY38" s="188" t="s">
        <v>302</v>
      </c>
      <c r="AZ38" s="361">
        <v>46032</v>
      </c>
      <c r="BA38" s="361"/>
      <c r="BB38" s="361"/>
      <c r="BC38" s="361"/>
      <c r="BD38" s="528"/>
      <c r="BE38" s="360">
        <v>46038</v>
      </c>
      <c r="BF38" s="361"/>
      <c r="BG38" s="361"/>
      <c r="BH38" s="361"/>
      <c r="BI38" s="361"/>
      <c r="BJ38" s="528"/>
      <c r="BL38" s="54"/>
      <c r="BM38" s="134" t="s">
        <v>228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690" t="s">
        <v>686</v>
      </c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18"/>
      <c r="P39" s="187" t="s">
        <v>466</v>
      </c>
      <c r="Q39" s="595" t="s">
        <v>690</v>
      </c>
      <c r="R39" s="596"/>
      <c r="S39" s="596"/>
      <c r="T39" s="596"/>
      <c r="U39" s="597"/>
      <c r="V39" s="358">
        <v>46030</v>
      </c>
      <c r="W39" s="359"/>
      <c r="X39" s="359"/>
      <c r="Y39" s="359"/>
      <c r="Z39" s="363"/>
      <c r="AA39" s="388">
        <v>46031</v>
      </c>
      <c r="AB39" s="359"/>
      <c r="AC39" s="359"/>
      <c r="AD39" s="359"/>
      <c r="AE39" s="363"/>
      <c r="AF39" s="388">
        <v>46036</v>
      </c>
      <c r="AG39" s="359"/>
      <c r="AH39" s="359"/>
      <c r="AI39" s="359"/>
      <c r="AJ39" s="363"/>
      <c r="AK39" s="379">
        <v>46037</v>
      </c>
      <c r="AL39" s="380"/>
      <c r="AM39" s="380"/>
      <c r="AN39" s="380"/>
      <c r="AO39" s="380"/>
      <c r="AP39" s="380"/>
      <c r="AQ39" s="380"/>
      <c r="AR39" s="380"/>
      <c r="AS39" s="381"/>
      <c r="AT39" s="360">
        <v>46038</v>
      </c>
      <c r="AU39" s="361"/>
      <c r="AV39" s="361"/>
      <c r="AW39" s="361"/>
      <c r="AX39" s="361"/>
      <c r="AY39" s="188" t="s">
        <v>304</v>
      </c>
      <c r="AZ39" s="361">
        <v>46038</v>
      </c>
      <c r="BA39" s="361"/>
      <c r="BB39" s="361"/>
      <c r="BC39" s="361"/>
      <c r="BD39" s="528"/>
      <c r="BE39" s="360">
        <v>46044</v>
      </c>
      <c r="BF39" s="361"/>
      <c r="BG39" s="361"/>
      <c r="BH39" s="361"/>
      <c r="BI39" s="361"/>
      <c r="BJ39" s="528"/>
      <c r="BL39" s="54"/>
      <c r="BM39" s="132"/>
      <c r="BN39" s="134" t="s">
        <v>236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690" t="s">
        <v>687</v>
      </c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18"/>
      <c r="P40" s="187" t="s">
        <v>466</v>
      </c>
      <c r="Q40" s="595" t="s">
        <v>691</v>
      </c>
      <c r="R40" s="596"/>
      <c r="S40" s="596"/>
      <c r="T40" s="596"/>
      <c r="U40" s="597"/>
      <c r="V40" s="358">
        <v>46037</v>
      </c>
      <c r="W40" s="359"/>
      <c r="X40" s="359"/>
      <c r="Y40" s="359"/>
      <c r="Z40" s="363"/>
      <c r="AA40" s="677">
        <v>46041</v>
      </c>
      <c r="AB40" s="678"/>
      <c r="AC40" s="678"/>
      <c r="AD40" s="678"/>
      <c r="AE40" s="679"/>
      <c r="AF40" s="388">
        <v>46044</v>
      </c>
      <c r="AG40" s="359"/>
      <c r="AH40" s="359"/>
      <c r="AI40" s="359"/>
      <c r="AJ40" s="363"/>
      <c r="AK40" s="379">
        <v>46045</v>
      </c>
      <c r="AL40" s="380"/>
      <c r="AM40" s="380"/>
      <c r="AN40" s="380"/>
      <c r="AO40" s="380"/>
      <c r="AP40" s="380"/>
      <c r="AQ40" s="380"/>
      <c r="AR40" s="380"/>
      <c r="AS40" s="381"/>
      <c r="AT40" s="360">
        <v>46046</v>
      </c>
      <c r="AU40" s="361"/>
      <c r="AV40" s="361"/>
      <c r="AW40" s="361"/>
      <c r="AX40" s="361"/>
      <c r="AY40" s="188" t="s">
        <v>304</v>
      </c>
      <c r="AZ40" s="361">
        <v>46046</v>
      </c>
      <c r="BA40" s="361"/>
      <c r="BB40" s="361"/>
      <c r="BC40" s="361"/>
      <c r="BD40" s="528"/>
      <c r="BE40" s="360">
        <v>46052</v>
      </c>
      <c r="BF40" s="361"/>
      <c r="BG40" s="361"/>
      <c r="BH40" s="361"/>
      <c r="BI40" s="361"/>
      <c r="BJ40" s="528"/>
      <c r="BL40" s="54"/>
      <c r="BM40" s="133"/>
      <c r="BN40" s="134" t="s">
        <v>237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730" t="s">
        <v>688</v>
      </c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204"/>
      <c r="P41" s="260" t="s">
        <v>466</v>
      </c>
      <c r="Q41" s="731" t="s">
        <v>692</v>
      </c>
      <c r="R41" s="732"/>
      <c r="S41" s="732"/>
      <c r="T41" s="732"/>
      <c r="U41" s="733"/>
      <c r="V41" s="734">
        <v>46044</v>
      </c>
      <c r="W41" s="735"/>
      <c r="X41" s="735"/>
      <c r="Y41" s="735"/>
      <c r="Z41" s="736"/>
      <c r="AA41" s="390">
        <v>46048</v>
      </c>
      <c r="AB41" s="352"/>
      <c r="AC41" s="352"/>
      <c r="AD41" s="352"/>
      <c r="AE41" s="353"/>
      <c r="AF41" s="737">
        <v>46051</v>
      </c>
      <c r="AG41" s="735"/>
      <c r="AH41" s="735"/>
      <c r="AI41" s="735"/>
      <c r="AJ41" s="736"/>
      <c r="AK41" s="382">
        <v>46052</v>
      </c>
      <c r="AL41" s="383"/>
      <c r="AM41" s="383"/>
      <c r="AN41" s="383"/>
      <c r="AO41" s="383"/>
      <c r="AP41" s="383"/>
      <c r="AQ41" s="383"/>
      <c r="AR41" s="383"/>
      <c r="AS41" s="384"/>
      <c r="AT41" s="345">
        <v>46053</v>
      </c>
      <c r="AU41" s="346"/>
      <c r="AV41" s="346"/>
      <c r="AW41" s="346"/>
      <c r="AX41" s="346"/>
      <c r="AY41" s="261" t="s">
        <v>304</v>
      </c>
      <c r="AZ41" s="346">
        <v>46053</v>
      </c>
      <c r="BA41" s="346"/>
      <c r="BB41" s="346"/>
      <c r="BC41" s="346"/>
      <c r="BD41" s="519"/>
      <c r="BE41" s="345">
        <v>46059</v>
      </c>
      <c r="BF41" s="346"/>
      <c r="BG41" s="346"/>
      <c r="BH41" s="346"/>
      <c r="BI41" s="346"/>
      <c r="BJ41" s="519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460</v>
      </c>
    </row>
    <row r="43" spans="3:92" ht="12.95" customHeight="1">
      <c r="BJ43" s="46"/>
    </row>
    <row r="46" spans="3:92" s="200" customFormat="1" ht="12.95" customHeight="1">
      <c r="C46" s="200" t="s">
        <v>463</v>
      </c>
      <c r="CN46" s="202" t="s">
        <v>464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39" t="s">
        <v>312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42">
        <v>46006</v>
      </c>
      <c r="CI4" s="342"/>
      <c r="CJ4" s="342"/>
      <c r="CK4" s="342"/>
      <c r="CL4" s="342"/>
      <c r="CM4" s="342"/>
      <c r="CN4" s="342"/>
      <c r="CO4" s="33"/>
    </row>
    <row r="5" spans="1:143" s="2" customFormat="1" ht="12.95" customHeight="1">
      <c r="A5" s="196"/>
      <c r="C5" s="447" t="s">
        <v>41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15" t="s">
        <v>31</v>
      </c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67" t="s">
        <v>32</v>
      </c>
      <c r="P7" s="616"/>
      <c r="Q7" s="616"/>
      <c r="R7" s="616"/>
      <c r="S7" s="668"/>
      <c r="T7" s="620" t="s">
        <v>30</v>
      </c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3"/>
      <c r="AJ7" s="799" t="s">
        <v>42</v>
      </c>
      <c r="AK7" s="800"/>
      <c r="AL7" s="800"/>
      <c r="AM7" s="800"/>
      <c r="AN7" s="800"/>
      <c r="AO7" s="801"/>
      <c r="AV7" s="541" t="s">
        <v>367</v>
      </c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3"/>
    </row>
    <row r="8" spans="1:143" ht="12.95" customHeight="1" thickBot="1">
      <c r="C8" s="617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37"/>
      <c r="P8" s="426"/>
      <c r="Q8" s="426"/>
      <c r="R8" s="426"/>
      <c r="S8" s="438"/>
      <c r="T8" s="458" t="s">
        <v>35</v>
      </c>
      <c r="U8" s="459"/>
      <c r="V8" s="459"/>
      <c r="W8" s="459"/>
      <c r="X8" s="460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461"/>
      <c r="AJ8" s="802"/>
      <c r="AK8" s="803"/>
      <c r="AL8" s="803"/>
      <c r="AM8" s="803"/>
      <c r="AN8" s="803"/>
      <c r="AO8" s="804"/>
      <c r="AV8" s="544"/>
      <c r="AW8" s="545"/>
      <c r="AX8" s="545"/>
      <c r="AY8" s="545"/>
      <c r="AZ8" s="545"/>
      <c r="BA8" s="545"/>
      <c r="BB8" s="545"/>
      <c r="BC8" s="545"/>
      <c r="BD8" s="545"/>
      <c r="BE8" s="545"/>
      <c r="BF8" s="545"/>
      <c r="BG8" s="545"/>
      <c r="BH8" s="545"/>
      <c r="BI8" s="545"/>
      <c r="BJ8" s="545"/>
      <c r="BK8" s="545"/>
      <c r="BL8" s="545"/>
      <c r="BM8" s="545"/>
      <c r="BN8" s="545"/>
      <c r="BO8" s="545"/>
      <c r="BP8" s="545"/>
      <c r="BQ8" s="545"/>
      <c r="BR8" s="545"/>
      <c r="BS8" s="545"/>
      <c r="BT8" s="545"/>
      <c r="BU8" s="546"/>
    </row>
    <row r="9" spans="1:143" ht="12.95" customHeight="1" thickTop="1">
      <c r="C9" s="738" t="s">
        <v>469</v>
      </c>
      <c r="D9" s="739"/>
      <c r="E9" s="739"/>
      <c r="F9" s="739"/>
      <c r="G9" s="739"/>
      <c r="H9" s="739"/>
      <c r="I9" s="739"/>
      <c r="J9" s="739"/>
      <c r="K9" s="739"/>
      <c r="L9" s="739"/>
      <c r="M9" s="739"/>
      <c r="N9" s="740"/>
      <c r="O9" s="744" t="s">
        <v>627</v>
      </c>
      <c r="P9" s="745"/>
      <c r="Q9" s="745"/>
      <c r="R9" s="745"/>
      <c r="S9" s="746"/>
      <c r="T9" s="828">
        <v>46007</v>
      </c>
      <c r="U9" s="748"/>
      <c r="V9" s="748"/>
      <c r="W9" s="748"/>
      <c r="X9" s="749"/>
      <c r="Y9" s="677">
        <v>46009</v>
      </c>
      <c r="Z9" s="678"/>
      <c r="AA9" s="678"/>
      <c r="AB9" s="678"/>
      <c r="AC9" s="678"/>
      <c r="AD9" s="162" t="s">
        <v>302</v>
      </c>
      <c r="AE9" s="678">
        <v>46010</v>
      </c>
      <c r="AF9" s="678"/>
      <c r="AG9" s="678"/>
      <c r="AH9" s="678"/>
      <c r="AI9" s="753"/>
      <c r="AJ9" s="600">
        <v>46019</v>
      </c>
      <c r="AK9" s="598"/>
      <c r="AL9" s="598"/>
      <c r="AM9" s="598"/>
      <c r="AN9" s="598"/>
      <c r="AO9" s="599"/>
      <c r="AV9" s="544"/>
      <c r="AW9" s="545"/>
      <c r="AX9" s="545"/>
      <c r="AY9" s="545"/>
      <c r="AZ9" s="545"/>
      <c r="BA9" s="545"/>
      <c r="BB9" s="545"/>
      <c r="BC9" s="545"/>
      <c r="BD9" s="545"/>
      <c r="BE9" s="545"/>
      <c r="BF9" s="545"/>
      <c r="BG9" s="545"/>
      <c r="BH9" s="545"/>
      <c r="BI9" s="545"/>
      <c r="BJ9" s="545"/>
      <c r="BK9" s="545"/>
      <c r="BL9" s="545"/>
      <c r="BM9" s="545"/>
      <c r="BN9" s="545"/>
      <c r="BO9" s="545"/>
      <c r="BP9" s="545"/>
      <c r="BQ9" s="545"/>
      <c r="BR9" s="545"/>
      <c r="BS9" s="545"/>
      <c r="BT9" s="545"/>
      <c r="BU9" s="546"/>
    </row>
    <row r="10" spans="1:143" ht="12.95" customHeight="1">
      <c r="C10" s="848" t="s">
        <v>582</v>
      </c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50"/>
      <c r="O10" s="845" t="s">
        <v>583</v>
      </c>
      <c r="P10" s="846"/>
      <c r="Q10" s="846"/>
      <c r="R10" s="846"/>
      <c r="S10" s="847"/>
      <c r="T10" s="772">
        <v>46010</v>
      </c>
      <c r="U10" s="773"/>
      <c r="V10" s="773"/>
      <c r="W10" s="773"/>
      <c r="X10" s="774"/>
      <c r="Y10" s="771">
        <v>46014</v>
      </c>
      <c r="Z10" s="769"/>
      <c r="AA10" s="769"/>
      <c r="AB10" s="769"/>
      <c r="AC10" s="769"/>
      <c r="AD10" s="210" t="s">
        <v>302</v>
      </c>
      <c r="AE10" s="769">
        <v>46014</v>
      </c>
      <c r="AF10" s="769"/>
      <c r="AG10" s="769"/>
      <c r="AH10" s="769"/>
      <c r="AI10" s="770"/>
      <c r="AJ10" s="835">
        <v>46022</v>
      </c>
      <c r="AK10" s="836"/>
      <c r="AL10" s="836"/>
      <c r="AM10" s="836"/>
      <c r="AN10" s="836"/>
      <c r="AO10" s="837"/>
      <c r="AV10" s="544"/>
      <c r="AW10" s="545"/>
      <c r="AX10" s="545"/>
      <c r="AY10" s="545"/>
      <c r="AZ10" s="545"/>
      <c r="BA10" s="545"/>
      <c r="BB10" s="545"/>
      <c r="BC10" s="545"/>
      <c r="BD10" s="545"/>
      <c r="BE10" s="545"/>
      <c r="BF10" s="545"/>
      <c r="BG10" s="545"/>
      <c r="BH10" s="545"/>
      <c r="BI10" s="545"/>
      <c r="BJ10" s="545"/>
      <c r="BK10" s="545"/>
      <c r="BL10" s="545"/>
      <c r="BM10" s="545"/>
      <c r="BN10" s="545"/>
      <c r="BO10" s="545"/>
      <c r="BP10" s="545"/>
      <c r="BQ10" s="545"/>
      <c r="BR10" s="545"/>
      <c r="BS10" s="545"/>
      <c r="BT10" s="545"/>
      <c r="BU10" s="546"/>
    </row>
    <row r="11" spans="1:143" ht="12.95" customHeight="1">
      <c r="C11" s="738" t="s">
        <v>482</v>
      </c>
      <c r="D11" s="739"/>
      <c r="E11" s="739"/>
      <c r="F11" s="739"/>
      <c r="G11" s="739"/>
      <c r="H11" s="739"/>
      <c r="I11" s="739"/>
      <c r="J11" s="739"/>
      <c r="K11" s="739"/>
      <c r="L11" s="739"/>
      <c r="M11" s="739"/>
      <c r="N11" s="740"/>
      <c r="O11" s="744" t="s">
        <v>628</v>
      </c>
      <c r="P11" s="745"/>
      <c r="Q11" s="745"/>
      <c r="R11" s="745"/>
      <c r="S11" s="746"/>
      <c r="T11" s="828">
        <v>46014</v>
      </c>
      <c r="U11" s="748"/>
      <c r="V11" s="748"/>
      <c r="W11" s="748"/>
      <c r="X11" s="749"/>
      <c r="Y11" s="677">
        <v>46016</v>
      </c>
      <c r="Z11" s="678"/>
      <c r="AA11" s="678"/>
      <c r="AB11" s="678"/>
      <c r="AC11" s="678"/>
      <c r="AD11" s="162" t="s">
        <v>302</v>
      </c>
      <c r="AE11" s="678">
        <v>46017</v>
      </c>
      <c r="AF11" s="678"/>
      <c r="AG11" s="678"/>
      <c r="AH11" s="678"/>
      <c r="AI11" s="753"/>
      <c r="AJ11" s="600">
        <v>46026</v>
      </c>
      <c r="AK11" s="598"/>
      <c r="AL11" s="598"/>
      <c r="AM11" s="598"/>
      <c r="AN11" s="598"/>
      <c r="AO11" s="599"/>
      <c r="AV11" s="544"/>
      <c r="AW11" s="545"/>
      <c r="AX11" s="545"/>
      <c r="AY11" s="545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5"/>
      <c r="BR11" s="545"/>
      <c r="BS11" s="545"/>
      <c r="BT11" s="545"/>
      <c r="BU11" s="546"/>
    </row>
    <row r="12" spans="1:143" ht="12.95" customHeight="1">
      <c r="C12" s="808" t="s">
        <v>473</v>
      </c>
      <c r="D12" s="809"/>
      <c r="E12" s="809"/>
      <c r="F12" s="809"/>
      <c r="G12" s="809"/>
      <c r="H12" s="809"/>
      <c r="I12" s="809"/>
      <c r="J12" s="809"/>
      <c r="K12" s="809"/>
      <c r="L12" s="809"/>
      <c r="M12" s="809"/>
      <c r="N12" s="810"/>
      <c r="O12" s="822" t="s">
        <v>577</v>
      </c>
      <c r="P12" s="823"/>
      <c r="Q12" s="823"/>
      <c r="R12" s="823"/>
      <c r="S12" s="824"/>
      <c r="T12" s="838">
        <v>46015</v>
      </c>
      <c r="U12" s="839"/>
      <c r="V12" s="839"/>
      <c r="W12" s="839"/>
      <c r="X12" s="840"/>
      <c r="Y12" s="815">
        <v>46021</v>
      </c>
      <c r="Z12" s="816"/>
      <c r="AA12" s="816"/>
      <c r="AB12" s="816"/>
      <c r="AC12" s="816"/>
      <c r="AD12" s="276" t="s">
        <v>302</v>
      </c>
      <c r="AE12" s="816">
        <v>46021</v>
      </c>
      <c r="AF12" s="816"/>
      <c r="AG12" s="816"/>
      <c r="AH12" s="816"/>
      <c r="AI12" s="844"/>
      <c r="AJ12" s="832">
        <v>46029</v>
      </c>
      <c r="AK12" s="833"/>
      <c r="AL12" s="833"/>
      <c r="AM12" s="833"/>
      <c r="AN12" s="833"/>
      <c r="AO12" s="834"/>
      <c r="AV12" s="544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5"/>
      <c r="BR12" s="545"/>
      <c r="BS12" s="545"/>
      <c r="BT12" s="545"/>
      <c r="BU12" s="546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</row>
    <row r="13" spans="1:143" ht="12.95" customHeight="1">
      <c r="C13" s="738" t="s">
        <v>640</v>
      </c>
      <c r="D13" s="739"/>
      <c r="E13" s="739"/>
      <c r="F13" s="739"/>
      <c r="G13" s="739"/>
      <c r="H13" s="739"/>
      <c r="I13" s="739"/>
      <c r="J13" s="739"/>
      <c r="K13" s="739"/>
      <c r="L13" s="739"/>
      <c r="M13" s="739"/>
      <c r="N13" s="740"/>
      <c r="O13" s="744" t="s">
        <v>641</v>
      </c>
      <c r="P13" s="745"/>
      <c r="Q13" s="745"/>
      <c r="R13" s="745"/>
      <c r="S13" s="746"/>
      <c r="T13" s="841">
        <v>46015</v>
      </c>
      <c r="U13" s="842"/>
      <c r="V13" s="842"/>
      <c r="W13" s="842"/>
      <c r="X13" s="843"/>
      <c r="Y13" s="817">
        <v>46024</v>
      </c>
      <c r="Z13" s="414"/>
      <c r="AA13" s="414"/>
      <c r="AB13" s="414"/>
      <c r="AC13" s="414"/>
      <c r="AD13" s="320" t="s">
        <v>302</v>
      </c>
      <c r="AE13" s="414">
        <v>46025</v>
      </c>
      <c r="AF13" s="414"/>
      <c r="AG13" s="414"/>
      <c r="AH13" s="414"/>
      <c r="AI13" s="821"/>
      <c r="AJ13" s="600">
        <v>46033</v>
      </c>
      <c r="AK13" s="598"/>
      <c r="AL13" s="598"/>
      <c r="AM13" s="598"/>
      <c r="AN13" s="598"/>
      <c r="AO13" s="599"/>
      <c r="AV13" s="547"/>
      <c r="AW13" s="548"/>
      <c r="AX13" s="548"/>
      <c r="AY13" s="548"/>
      <c r="AZ13" s="548"/>
      <c r="BA13" s="548"/>
      <c r="BB13" s="548"/>
      <c r="BC13" s="548"/>
      <c r="BD13" s="548"/>
      <c r="BE13" s="548"/>
      <c r="BF13" s="548"/>
      <c r="BG13" s="548"/>
      <c r="BH13" s="548"/>
      <c r="BI13" s="548"/>
      <c r="BJ13" s="548"/>
      <c r="BK13" s="548"/>
      <c r="BL13" s="548"/>
      <c r="BM13" s="548"/>
      <c r="BN13" s="548"/>
      <c r="BO13" s="548"/>
      <c r="BP13" s="548"/>
      <c r="BQ13" s="548"/>
      <c r="BR13" s="548"/>
      <c r="BS13" s="548"/>
      <c r="BT13" s="548"/>
      <c r="BU13" s="549"/>
    </row>
    <row r="14" spans="1:143" ht="12.95" customHeight="1">
      <c r="C14" s="805" t="s">
        <v>693</v>
      </c>
      <c r="D14" s="806"/>
      <c r="E14" s="806"/>
      <c r="F14" s="806"/>
      <c r="G14" s="806"/>
      <c r="H14" s="806"/>
      <c r="I14" s="806"/>
      <c r="J14" s="806"/>
      <c r="K14" s="806"/>
      <c r="L14" s="806"/>
      <c r="M14" s="806"/>
      <c r="N14" s="807"/>
      <c r="O14" s="811" t="s">
        <v>577</v>
      </c>
      <c r="P14" s="812"/>
      <c r="Q14" s="812"/>
      <c r="R14" s="812"/>
      <c r="S14" s="813"/>
      <c r="T14" s="825">
        <v>46030</v>
      </c>
      <c r="U14" s="826"/>
      <c r="V14" s="826"/>
      <c r="W14" s="826"/>
      <c r="X14" s="827"/>
      <c r="Y14" s="818">
        <v>46035</v>
      </c>
      <c r="Z14" s="819"/>
      <c r="AA14" s="819"/>
      <c r="AB14" s="819"/>
      <c r="AC14" s="819"/>
      <c r="AD14" s="301" t="s">
        <v>302</v>
      </c>
      <c r="AE14" s="819">
        <v>46035</v>
      </c>
      <c r="AF14" s="819"/>
      <c r="AG14" s="819"/>
      <c r="AH14" s="819"/>
      <c r="AI14" s="820"/>
      <c r="AJ14" s="829">
        <v>46043</v>
      </c>
      <c r="AK14" s="830"/>
      <c r="AL14" s="830"/>
      <c r="AM14" s="830"/>
      <c r="AN14" s="830"/>
      <c r="AO14" s="831"/>
    </row>
    <row r="15" spans="1:143" ht="12.95" customHeight="1">
      <c r="C15" s="738" t="s">
        <v>549</v>
      </c>
      <c r="D15" s="739"/>
      <c r="E15" s="739"/>
      <c r="F15" s="739"/>
      <c r="G15" s="739"/>
      <c r="H15" s="739"/>
      <c r="I15" s="739"/>
      <c r="J15" s="739"/>
      <c r="K15" s="739"/>
      <c r="L15" s="739"/>
      <c r="M15" s="739"/>
      <c r="N15" s="740"/>
      <c r="O15" s="814" t="s">
        <v>629</v>
      </c>
      <c r="P15" s="745"/>
      <c r="Q15" s="745"/>
      <c r="R15" s="745"/>
      <c r="S15" s="746"/>
      <c r="T15" s="828">
        <v>46035</v>
      </c>
      <c r="U15" s="748"/>
      <c r="V15" s="748"/>
      <c r="W15" s="748"/>
      <c r="X15" s="749"/>
      <c r="Y15" s="677">
        <v>46037</v>
      </c>
      <c r="Z15" s="678"/>
      <c r="AA15" s="678"/>
      <c r="AB15" s="678"/>
      <c r="AC15" s="678"/>
      <c r="AD15" s="171" t="s">
        <v>304</v>
      </c>
      <c r="AE15" s="678">
        <v>46038</v>
      </c>
      <c r="AF15" s="678"/>
      <c r="AG15" s="678"/>
      <c r="AH15" s="678"/>
      <c r="AI15" s="753"/>
      <c r="AJ15" s="600">
        <v>46047</v>
      </c>
      <c r="AK15" s="598"/>
      <c r="AL15" s="598"/>
      <c r="AM15" s="598"/>
      <c r="AN15" s="598"/>
      <c r="AO15" s="599"/>
      <c r="AV15" s="8" t="s">
        <v>40</v>
      </c>
      <c r="AW15" s="8" t="s">
        <v>333</v>
      </c>
    </row>
    <row r="16" spans="1:143" ht="12.95" customHeight="1">
      <c r="C16" s="805" t="s">
        <v>472</v>
      </c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7"/>
      <c r="O16" s="811" t="s">
        <v>539</v>
      </c>
      <c r="P16" s="812"/>
      <c r="Q16" s="812"/>
      <c r="R16" s="812"/>
      <c r="S16" s="813"/>
      <c r="T16" s="772">
        <v>46038</v>
      </c>
      <c r="U16" s="773"/>
      <c r="V16" s="773"/>
      <c r="W16" s="773"/>
      <c r="X16" s="774"/>
      <c r="Y16" s="771">
        <v>46042</v>
      </c>
      <c r="Z16" s="769"/>
      <c r="AA16" s="769"/>
      <c r="AB16" s="769"/>
      <c r="AC16" s="769"/>
      <c r="AD16" s="210" t="s">
        <v>302</v>
      </c>
      <c r="AE16" s="769">
        <v>46042</v>
      </c>
      <c r="AF16" s="769"/>
      <c r="AG16" s="769"/>
      <c r="AH16" s="769"/>
      <c r="AI16" s="770"/>
      <c r="AJ16" s="835">
        <v>46050</v>
      </c>
      <c r="AK16" s="836"/>
      <c r="AL16" s="836"/>
      <c r="AM16" s="836"/>
      <c r="AN16" s="836"/>
      <c r="AO16" s="837"/>
      <c r="AW16" s="9" t="s">
        <v>282</v>
      </c>
      <c r="BF16" s="3" t="s">
        <v>29</v>
      </c>
      <c r="BG16" s="3" t="s">
        <v>47</v>
      </c>
    </row>
    <row r="17" spans="3:122" ht="12.95" customHeight="1">
      <c r="C17" s="738" t="s">
        <v>469</v>
      </c>
      <c r="D17" s="739"/>
      <c r="E17" s="739"/>
      <c r="F17" s="739"/>
      <c r="G17" s="739"/>
      <c r="H17" s="739"/>
      <c r="I17" s="739"/>
      <c r="J17" s="739"/>
      <c r="K17" s="739"/>
      <c r="L17" s="739"/>
      <c r="M17" s="739"/>
      <c r="N17" s="740"/>
      <c r="O17" s="744" t="s">
        <v>631</v>
      </c>
      <c r="P17" s="745"/>
      <c r="Q17" s="745"/>
      <c r="R17" s="745"/>
      <c r="S17" s="746"/>
      <c r="T17" s="828">
        <v>46042</v>
      </c>
      <c r="U17" s="748"/>
      <c r="V17" s="748"/>
      <c r="W17" s="748"/>
      <c r="X17" s="749"/>
      <c r="Y17" s="677">
        <v>46044</v>
      </c>
      <c r="Z17" s="678"/>
      <c r="AA17" s="678"/>
      <c r="AB17" s="678"/>
      <c r="AC17" s="678"/>
      <c r="AD17" s="162" t="s">
        <v>302</v>
      </c>
      <c r="AE17" s="678">
        <v>46045</v>
      </c>
      <c r="AF17" s="678"/>
      <c r="AG17" s="678"/>
      <c r="AH17" s="678"/>
      <c r="AI17" s="753"/>
      <c r="AJ17" s="600">
        <v>46054</v>
      </c>
      <c r="AK17" s="598"/>
      <c r="AL17" s="598"/>
      <c r="AM17" s="598"/>
      <c r="AN17" s="598"/>
      <c r="AO17" s="599"/>
      <c r="AW17" s="3" t="s">
        <v>46</v>
      </c>
      <c r="BF17" s="3" t="s">
        <v>29</v>
      </c>
      <c r="BG17" s="3" t="s">
        <v>283</v>
      </c>
    </row>
    <row r="18" spans="3:122" ht="12.95" customHeight="1">
      <c r="C18" s="848" t="s">
        <v>582</v>
      </c>
      <c r="D18" s="849"/>
      <c r="E18" s="849"/>
      <c r="F18" s="849"/>
      <c r="G18" s="849"/>
      <c r="H18" s="849"/>
      <c r="I18" s="849"/>
      <c r="J18" s="849"/>
      <c r="K18" s="849"/>
      <c r="L18" s="849"/>
      <c r="M18" s="849"/>
      <c r="N18" s="850"/>
      <c r="O18" s="845" t="s">
        <v>630</v>
      </c>
      <c r="P18" s="846"/>
      <c r="Q18" s="846"/>
      <c r="R18" s="846"/>
      <c r="S18" s="847"/>
      <c r="T18" s="772">
        <v>46045</v>
      </c>
      <c r="U18" s="773"/>
      <c r="V18" s="773"/>
      <c r="W18" s="773"/>
      <c r="X18" s="774"/>
      <c r="Y18" s="771">
        <v>46049</v>
      </c>
      <c r="Z18" s="769"/>
      <c r="AA18" s="769"/>
      <c r="AB18" s="769"/>
      <c r="AC18" s="769"/>
      <c r="AD18" s="210" t="s">
        <v>302</v>
      </c>
      <c r="AE18" s="769">
        <v>46049</v>
      </c>
      <c r="AF18" s="769"/>
      <c r="AG18" s="769"/>
      <c r="AH18" s="769"/>
      <c r="AI18" s="770"/>
      <c r="AJ18" s="835">
        <v>46057</v>
      </c>
      <c r="AK18" s="836"/>
      <c r="AL18" s="836"/>
      <c r="AM18" s="836"/>
      <c r="AN18" s="836"/>
      <c r="AO18" s="837"/>
      <c r="AW18" s="3" t="s">
        <v>45</v>
      </c>
      <c r="BC18" s="11"/>
      <c r="BF18" s="11" t="s">
        <v>29</v>
      </c>
      <c r="BG18" s="11" t="s">
        <v>284</v>
      </c>
    </row>
    <row r="19" spans="3:122" ht="12.95" customHeight="1" thickBot="1">
      <c r="C19" s="866" t="s">
        <v>482</v>
      </c>
      <c r="D19" s="867"/>
      <c r="E19" s="867"/>
      <c r="F19" s="867"/>
      <c r="G19" s="867"/>
      <c r="H19" s="867"/>
      <c r="I19" s="867"/>
      <c r="J19" s="867"/>
      <c r="K19" s="867"/>
      <c r="L19" s="867"/>
      <c r="M19" s="867"/>
      <c r="N19" s="868"/>
      <c r="O19" s="863" t="s">
        <v>633</v>
      </c>
      <c r="P19" s="864"/>
      <c r="Q19" s="864"/>
      <c r="R19" s="864"/>
      <c r="S19" s="865"/>
      <c r="T19" s="860">
        <v>46049</v>
      </c>
      <c r="U19" s="861"/>
      <c r="V19" s="861"/>
      <c r="W19" s="861"/>
      <c r="X19" s="862"/>
      <c r="Y19" s="859">
        <v>46051</v>
      </c>
      <c r="Z19" s="857"/>
      <c r="AA19" s="857"/>
      <c r="AB19" s="857"/>
      <c r="AC19" s="857"/>
      <c r="AD19" s="277" t="s">
        <v>302</v>
      </c>
      <c r="AE19" s="857">
        <v>46052</v>
      </c>
      <c r="AF19" s="857"/>
      <c r="AG19" s="857"/>
      <c r="AH19" s="857"/>
      <c r="AI19" s="858"/>
      <c r="AJ19" s="854">
        <v>46061</v>
      </c>
      <c r="AK19" s="855"/>
      <c r="AL19" s="855"/>
      <c r="AM19" s="855"/>
      <c r="AN19" s="855"/>
      <c r="AO19" s="856"/>
      <c r="AW19" s="3" t="s">
        <v>43</v>
      </c>
      <c r="BF19" s="3" t="s">
        <v>29</v>
      </c>
      <c r="BG19" s="3" t="s">
        <v>44</v>
      </c>
    </row>
    <row r="20" spans="3:122" ht="12.95" customHeight="1">
      <c r="AD20" s="142"/>
      <c r="AM20" s="9"/>
      <c r="AO20" s="46" t="s">
        <v>486</v>
      </c>
      <c r="AW20" s="3" t="s">
        <v>75</v>
      </c>
      <c r="BF20" s="3" t="s">
        <v>29</v>
      </c>
      <c r="BG20" s="3" t="s">
        <v>366</v>
      </c>
    </row>
    <row r="21" spans="3:122" ht="12.95" customHeight="1">
      <c r="AD21" s="142"/>
      <c r="AM21" s="9"/>
      <c r="AO21" s="46"/>
      <c r="AW21" s="3" t="s">
        <v>76</v>
      </c>
      <c r="BF21" s="3" t="s">
        <v>77</v>
      </c>
      <c r="BG21" s="3" t="s">
        <v>338</v>
      </c>
    </row>
    <row r="22" spans="3:122" ht="12.95" customHeight="1">
      <c r="AD22" s="142"/>
      <c r="AM22" s="9"/>
      <c r="AO22" s="46"/>
      <c r="AW22" s="3" t="s">
        <v>279</v>
      </c>
      <c r="BF22" s="3" t="s">
        <v>77</v>
      </c>
      <c r="BG22" s="3" t="s">
        <v>280</v>
      </c>
    </row>
    <row r="23" spans="3:122" ht="12.95" customHeight="1">
      <c r="AD23" s="142"/>
      <c r="AM23" s="9"/>
      <c r="AO23" s="46"/>
      <c r="AW23" s="3" t="s">
        <v>285</v>
      </c>
      <c r="BF23" s="3" t="s">
        <v>29</v>
      </c>
      <c r="BG23" s="3" t="s">
        <v>286</v>
      </c>
    </row>
    <row r="24" spans="3:122" ht="12.95" customHeight="1">
      <c r="AD24" s="142"/>
      <c r="AM24" s="9"/>
      <c r="AO24" s="46"/>
      <c r="AW24" s="3" t="s">
        <v>287</v>
      </c>
      <c r="BF24" s="3" t="s">
        <v>29</v>
      </c>
      <c r="BG24" s="3" t="s">
        <v>288</v>
      </c>
    </row>
    <row r="25" spans="3:122" ht="12.95" customHeight="1">
      <c r="AD25" s="142"/>
      <c r="AM25" s="9"/>
      <c r="AO25" s="46"/>
      <c r="AW25" s="3" t="s">
        <v>281</v>
      </c>
      <c r="BF25" s="3" t="s">
        <v>77</v>
      </c>
      <c r="BG25" s="3" t="s">
        <v>289</v>
      </c>
    </row>
    <row r="26" spans="3:122" ht="12.95" customHeight="1">
      <c r="AD26" s="142"/>
      <c r="AM26" s="9"/>
      <c r="AO26" s="46"/>
      <c r="AW26" s="3" t="s">
        <v>290</v>
      </c>
      <c r="BF26" s="3" t="s">
        <v>29</v>
      </c>
      <c r="BG26" s="3" t="s">
        <v>291</v>
      </c>
      <c r="BP26" s="49"/>
    </row>
    <row r="27" spans="3:122" ht="12.95" customHeight="1">
      <c r="AD27" s="142"/>
      <c r="AM27" s="9"/>
      <c r="AO27" s="46"/>
      <c r="AW27" s="3" t="s">
        <v>292</v>
      </c>
      <c r="BF27" s="3" t="s">
        <v>77</v>
      </c>
      <c r="BG27" s="3" t="s">
        <v>365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447" t="s">
        <v>342</v>
      </c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7"/>
      <c r="AM32" s="447"/>
      <c r="AN32" s="447"/>
      <c r="AO32" s="447"/>
      <c r="AP32" s="447"/>
      <c r="AQ32" s="447"/>
      <c r="AR32" s="447"/>
      <c r="AS32" s="447"/>
      <c r="AT32" s="447"/>
      <c r="AU32" s="447"/>
      <c r="AV32" s="447"/>
      <c r="AW32" s="447"/>
      <c r="AX32" s="447"/>
      <c r="AY32" s="447"/>
      <c r="AZ32" s="447"/>
      <c r="BA32" s="447"/>
      <c r="BB32" s="447"/>
      <c r="BC32" s="447"/>
      <c r="BD32" s="447"/>
      <c r="BE32" s="447"/>
      <c r="BF32" s="447"/>
      <c r="BG32" s="447"/>
      <c r="BH32" s="447"/>
      <c r="BI32" s="447"/>
      <c r="BJ32" s="447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447"/>
      <c r="AH33" s="447"/>
      <c r="AI33" s="447"/>
      <c r="AJ33" s="447"/>
      <c r="AK33" s="447"/>
      <c r="AL33" s="447"/>
      <c r="AM33" s="447"/>
      <c r="AN33" s="447"/>
      <c r="AO33" s="447"/>
      <c r="AP33" s="447"/>
      <c r="AQ33" s="447"/>
      <c r="AR33" s="447"/>
      <c r="AS33" s="447"/>
      <c r="AT33" s="447"/>
      <c r="AU33" s="447"/>
      <c r="AV33" s="447"/>
      <c r="AW33" s="447"/>
      <c r="AX33" s="447"/>
      <c r="AY33" s="447"/>
      <c r="AZ33" s="447"/>
      <c r="BA33" s="447"/>
      <c r="BB33" s="447"/>
      <c r="BC33" s="447"/>
      <c r="BD33" s="447"/>
      <c r="BE33" s="447"/>
      <c r="BF33" s="447"/>
      <c r="BG33" s="447"/>
      <c r="BH33" s="447"/>
      <c r="BI33" s="447"/>
      <c r="BJ33" s="447"/>
      <c r="BL33" s="54"/>
      <c r="BM33" s="131" t="s">
        <v>224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615" t="s">
        <v>31</v>
      </c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710"/>
      <c r="Q34" s="667" t="s">
        <v>32</v>
      </c>
      <c r="R34" s="616"/>
      <c r="S34" s="616"/>
      <c r="T34" s="616"/>
      <c r="U34" s="668"/>
      <c r="V34" s="669" t="s">
        <v>84</v>
      </c>
      <c r="W34" s="657"/>
      <c r="X34" s="657"/>
      <c r="Y34" s="657"/>
      <c r="Z34" s="658"/>
      <c r="AA34" s="656" t="s">
        <v>223</v>
      </c>
      <c r="AB34" s="657"/>
      <c r="AC34" s="657"/>
      <c r="AD34" s="657"/>
      <c r="AE34" s="658"/>
      <c r="AF34" s="656" t="s">
        <v>238</v>
      </c>
      <c r="AG34" s="657"/>
      <c r="AH34" s="657"/>
      <c r="AI34" s="657"/>
      <c r="AJ34" s="658"/>
      <c r="AK34" s="869" t="s">
        <v>425</v>
      </c>
      <c r="AL34" s="660"/>
      <c r="AM34" s="660"/>
      <c r="AN34" s="660"/>
      <c r="AO34" s="660"/>
      <c r="AP34" s="660"/>
      <c r="AQ34" s="660"/>
      <c r="AR34" s="660"/>
      <c r="AS34" s="661"/>
      <c r="AT34" s="870" t="s">
        <v>72</v>
      </c>
      <c r="AU34" s="607"/>
      <c r="AV34" s="607"/>
      <c r="AW34" s="607"/>
      <c r="AX34" s="607"/>
      <c r="AY34" s="607"/>
      <c r="AZ34" s="607"/>
      <c r="BA34" s="607"/>
      <c r="BB34" s="607"/>
      <c r="BC34" s="607"/>
      <c r="BD34" s="608"/>
      <c r="BE34" s="799" t="s">
        <v>42</v>
      </c>
      <c r="BF34" s="800"/>
      <c r="BG34" s="800"/>
      <c r="BH34" s="800"/>
      <c r="BI34" s="800"/>
      <c r="BJ34" s="801"/>
      <c r="BL34" s="54"/>
      <c r="BM34" s="134" t="s">
        <v>225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17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7"/>
      <c r="Q35" s="437"/>
      <c r="R35" s="426"/>
      <c r="S35" s="426"/>
      <c r="T35" s="426"/>
      <c r="U35" s="438"/>
      <c r="V35" s="408"/>
      <c r="W35" s="409"/>
      <c r="X35" s="409"/>
      <c r="Y35" s="409"/>
      <c r="Z35" s="410"/>
      <c r="AA35" s="412"/>
      <c r="AB35" s="409"/>
      <c r="AC35" s="409"/>
      <c r="AD35" s="409"/>
      <c r="AE35" s="410"/>
      <c r="AF35" s="412"/>
      <c r="AG35" s="409"/>
      <c r="AH35" s="409"/>
      <c r="AI35" s="409"/>
      <c r="AJ35" s="410"/>
      <c r="AK35" s="419"/>
      <c r="AL35" s="420"/>
      <c r="AM35" s="420"/>
      <c r="AN35" s="420"/>
      <c r="AO35" s="420"/>
      <c r="AP35" s="420"/>
      <c r="AQ35" s="420"/>
      <c r="AR35" s="420"/>
      <c r="AS35" s="421"/>
      <c r="AT35" s="509" t="s">
        <v>33</v>
      </c>
      <c r="AU35" s="461"/>
      <c r="AV35" s="461"/>
      <c r="AW35" s="461"/>
      <c r="AX35" s="461"/>
      <c r="AY35" s="62" t="s">
        <v>28</v>
      </c>
      <c r="AZ35" s="461" t="s">
        <v>34</v>
      </c>
      <c r="BA35" s="461"/>
      <c r="BB35" s="461"/>
      <c r="BC35" s="461"/>
      <c r="BD35" s="461"/>
      <c r="BE35" s="802"/>
      <c r="BF35" s="803"/>
      <c r="BG35" s="803"/>
      <c r="BH35" s="803"/>
      <c r="BI35" s="803"/>
      <c r="BJ35" s="804"/>
      <c r="BL35" s="54"/>
      <c r="BM35" s="132"/>
      <c r="BN35" s="135" t="s">
        <v>347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741" t="s">
        <v>482</v>
      </c>
      <c r="D36" s="742"/>
      <c r="E36" s="742"/>
      <c r="F36" s="742"/>
      <c r="G36" s="742"/>
      <c r="H36" s="742"/>
      <c r="I36" s="742"/>
      <c r="J36" s="742"/>
      <c r="K36" s="742"/>
      <c r="L36" s="742"/>
      <c r="M36" s="742"/>
      <c r="N36" s="743"/>
      <c r="O36" s="169"/>
      <c r="P36" s="12" t="s">
        <v>430</v>
      </c>
      <c r="Q36" s="744" t="s">
        <v>628</v>
      </c>
      <c r="R36" s="745"/>
      <c r="S36" s="745"/>
      <c r="T36" s="745"/>
      <c r="U36" s="746"/>
      <c r="V36" s="707">
        <v>46007</v>
      </c>
      <c r="W36" s="678"/>
      <c r="X36" s="678"/>
      <c r="Y36" s="678"/>
      <c r="Z36" s="679"/>
      <c r="AA36" s="677">
        <v>46009</v>
      </c>
      <c r="AB36" s="678"/>
      <c r="AC36" s="678"/>
      <c r="AD36" s="678"/>
      <c r="AE36" s="679"/>
      <c r="AF36" s="747">
        <v>46014</v>
      </c>
      <c r="AG36" s="748"/>
      <c r="AH36" s="748"/>
      <c r="AI36" s="748"/>
      <c r="AJ36" s="749"/>
      <c r="AK36" s="680">
        <v>46015</v>
      </c>
      <c r="AL36" s="681"/>
      <c r="AM36" s="681"/>
      <c r="AN36" s="681"/>
      <c r="AO36" s="681"/>
      <c r="AP36" s="681"/>
      <c r="AQ36" s="681"/>
      <c r="AR36" s="681"/>
      <c r="AS36" s="682"/>
      <c r="AT36" s="707">
        <v>46016</v>
      </c>
      <c r="AU36" s="678"/>
      <c r="AV36" s="678"/>
      <c r="AW36" s="678"/>
      <c r="AX36" s="678"/>
      <c r="AY36" s="13" t="s">
        <v>302</v>
      </c>
      <c r="AZ36" s="678">
        <v>46017</v>
      </c>
      <c r="BA36" s="678"/>
      <c r="BB36" s="678"/>
      <c r="BC36" s="678"/>
      <c r="BD36" s="753"/>
      <c r="BE36" s="600">
        <v>46026</v>
      </c>
      <c r="BF36" s="598"/>
      <c r="BG36" s="598"/>
      <c r="BH36" s="598"/>
      <c r="BI36" s="598"/>
      <c r="BJ36" s="599"/>
      <c r="BL36" s="54"/>
      <c r="BM36" s="134" t="s">
        <v>276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785" t="s">
        <v>640</v>
      </c>
      <c r="D37" s="786"/>
      <c r="E37" s="786"/>
      <c r="F37" s="786"/>
      <c r="G37" s="786"/>
      <c r="H37" s="786"/>
      <c r="I37" s="786"/>
      <c r="J37" s="786"/>
      <c r="K37" s="786"/>
      <c r="L37" s="786"/>
      <c r="M37" s="786"/>
      <c r="N37" s="787"/>
      <c r="O37" s="324"/>
      <c r="P37" s="325" t="s">
        <v>466</v>
      </c>
      <c r="Q37" s="796" t="s">
        <v>641</v>
      </c>
      <c r="R37" s="797"/>
      <c r="S37" s="797"/>
      <c r="T37" s="797"/>
      <c r="U37" s="798"/>
      <c r="V37" s="754">
        <v>46008</v>
      </c>
      <c r="W37" s="755"/>
      <c r="X37" s="755"/>
      <c r="Y37" s="755"/>
      <c r="Z37" s="788"/>
      <c r="AA37" s="795">
        <v>46010</v>
      </c>
      <c r="AB37" s="755"/>
      <c r="AC37" s="755"/>
      <c r="AD37" s="755"/>
      <c r="AE37" s="788"/>
      <c r="AF37" s="782">
        <v>46015</v>
      </c>
      <c r="AG37" s="783"/>
      <c r="AH37" s="783"/>
      <c r="AI37" s="783"/>
      <c r="AJ37" s="784"/>
      <c r="AK37" s="750">
        <v>46023</v>
      </c>
      <c r="AL37" s="751"/>
      <c r="AM37" s="751"/>
      <c r="AN37" s="751"/>
      <c r="AO37" s="751"/>
      <c r="AP37" s="751"/>
      <c r="AQ37" s="751"/>
      <c r="AR37" s="751"/>
      <c r="AS37" s="752"/>
      <c r="AT37" s="754">
        <v>46024</v>
      </c>
      <c r="AU37" s="755"/>
      <c r="AV37" s="755"/>
      <c r="AW37" s="755"/>
      <c r="AX37" s="755"/>
      <c r="AY37" s="327" t="s">
        <v>302</v>
      </c>
      <c r="AZ37" s="755">
        <v>46025</v>
      </c>
      <c r="BA37" s="755"/>
      <c r="BB37" s="755"/>
      <c r="BC37" s="755"/>
      <c r="BD37" s="756"/>
      <c r="BE37" s="757">
        <v>46033</v>
      </c>
      <c r="BF37" s="758"/>
      <c r="BG37" s="758"/>
      <c r="BH37" s="758"/>
      <c r="BI37" s="758"/>
      <c r="BJ37" s="759"/>
      <c r="BL37" s="54"/>
      <c r="BM37" s="134" t="s">
        <v>277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760" t="s">
        <v>549</v>
      </c>
      <c r="D38" s="761"/>
      <c r="E38" s="761"/>
      <c r="F38" s="761"/>
      <c r="G38" s="761"/>
      <c r="H38" s="761"/>
      <c r="I38" s="761"/>
      <c r="J38" s="761"/>
      <c r="K38" s="761"/>
      <c r="L38" s="761"/>
      <c r="M38" s="761"/>
      <c r="N38" s="762"/>
      <c r="O38" s="243"/>
      <c r="P38" s="170" t="s">
        <v>430</v>
      </c>
      <c r="Q38" s="763" t="s">
        <v>629</v>
      </c>
      <c r="R38" s="764"/>
      <c r="S38" s="764"/>
      <c r="T38" s="764"/>
      <c r="U38" s="765"/>
      <c r="V38" s="775">
        <v>46027</v>
      </c>
      <c r="W38" s="776"/>
      <c r="X38" s="776"/>
      <c r="Y38" s="776"/>
      <c r="Z38" s="777"/>
      <c r="AA38" s="778">
        <v>46029</v>
      </c>
      <c r="AB38" s="776"/>
      <c r="AC38" s="776"/>
      <c r="AD38" s="776"/>
      <c r="AE38" s="777"/>
      <c r="AF38" s="779">
        <v>46035</v>
      </c>
      <c r="AG38" s="780"/>
      <c r="AH38" s="780"/>
      <c r="AI38" s="780"/>
      <c r="AJ38" s="781"/>
      <c r="AK38" s="789">
        <v>46036</v>
      </c>
      <c r="AL38" s="790"/>
      <c r="AM38" s="790"/>
      <c r="AN38" s="790"/>
      <c r="AO38" s="790"/>
      <c r="AP38" s="790"/>
      <c r="AQ38" s="790"/>
      <c r="AR38" s="790"/>
      <c r="AS38" s="791"/>
      <c r="AT38" s="792">
        <v>46037</v>
      </c>
      <c r="AU38" s="793"/>
      <c r="AV38" s="793"/>
      <c r="AW38" s="793"/>
      <c r="AX38" s="793"/>
      <c r="AY38" s="87" t="s">
        <v>302</v>
      </c>
      <c r="AZ38" s="793">
        <v>46038</v>
      </c>
      <c r="BA38" s="793"/>
      <c r="BB38" s="793"/>
      <c r="BC38" s="793"/>
      <c r="BD38" s="794"/>
      <c r="BE38" s="766">
        <v>46047</v>
      </c>
      <c r="BF38" s="767"/>
      <c r="BG38" s="767"/>
      <c r="BH38" s="767"/>
      <c r="BI38" s="767"/>
      <c r="BJ38" s="768"/>
      <c r="BL38" s="54"/>
      <c r="BM38" s="134" t="s">
        <v>226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741" t="s">
        <v>469</v>
      </c>
      <c r="D39" s="742"/>
      <c r="E39" s="742"/>
      <c r="F39" s="742"/>
      <c r="G39" s="742"/>
      <c r="H39" s="742"/>
      <c r="I39" s="742"/>
      <c r="J39" s="742"/>
      <c r="K39" s="742"/>
      <c r="L39" s="742"/>
      <c r="M39" s="742"/>
      <c r="N39" s="743"/>
      <c r="O39" s="169"/>
      <c r="P39" s="12" t="s">
        <v>430</v>
      </c>
      <c r="Q39" s="744" t="s">
        <v>631</v>
      </c>
      <c r="R39" s="745"/>
      <c r="S39" s="745"/>
      <c r="T39" s="745"/>
      <c r="U39" s="746"/>
      <c r="V39" s="707">
        <v>46035</v>
      </c>
      <c r="W39" s="678"/>
      <c r="X39" s="678"/>
      <c r="Y39" s="678"/>
      <c r="Z39" s="679"/>
      <c r="AA39" s="677">
        <v>46037</v>
      </c>
      <c r="AB39" s="678"/>
      <c r="AC39" s="678"/>
      <c r="AD39" s="678"/>
      <c r="AE39" s="679"/>
      <c r="AF39" s="747">
        <v>46042</v>
      </c>
      <c r="AG39" s="748"/>
      <c r="AH39" s="748"/>
      <c r="AI39" s="748"/>
      <c r="AJ39" s="749"/>
      <c r="AK39" s="680">
        <v>46043</v>
      </c>
      <c r="AL39" s="681"/>
      <c r="AM39" s="681"/>
      <c r="AN39" s="681"/>
      <c r="AO39" s="681"/>
      <c r="AP39" s="681"/>
      <c r="AQ39" s="681"/>
      <c r="AR39" s="681"/>
      <c r="AS39" s="682"/>
      <c r="AT39" s="707">
        <v>46044</v>
      </c>
      <c r="AU39" s="678"/>
      <c r="AV39" s="678"/>
      <c r="AW39" s="678"/>
      <c r="AX39" s="678"/>
      <c r="AY39" s="13" t="s">
        <v>302</v>
      </c>
      <c r="AZ39" s="678">
        <v>46045</v>
      </c>
      <c r="BA39" s="678"/>
      <c r="BB39" s="678"/>
      <c r="BC39" s="678"/>
      <c r="BD39" s="753"/>
      <c r="BE39" s="600">
        <v>46054</v>
      </c>
      <c r="BF39" s="598"/>
      <c r="BG39" s="598"/>
      <c r="BH39" s="598"/>
      <c r="BI39" s="598"/>
      <c r="BJ39" s="599"/>
      <c r="BL39" s="54"/>
      <c r="BM39" s="134" t="s">
        <v>227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 thickBot="1">
      <c r="C40" s="851" t="s">
        <v>482</v>
      </c>
      <c r="D40" s="852"/>
      <c r="E40" s="852"/>
      <c r="F40" s="852"/>
      <c r="G40" s="852"/>
      <c r="H40" s="852"/>
      <c r="I40" s="852"/>
      <c r="J40" s="852"/>
      <c r="K40" s="852"/>
      <c r="L40" s="852"/>
      <c r="M40" s="852"/>
      <c r="N40" s="853"/>
      <c r="O40" s="278"/>
      <c r="P40" s="279" t="s">
        <v>430</v>
      </c>
      <c r="Q40" s="863" t="s">
        <v>633</v>
      </c>
      <c r="R40" s="864"/>
      <c r="S40" s="864"/>
      <c r="T40" s="864"/>
      <c r="U40" s="865"/>
      <c r="V40" s="871">
        <v>46042</v>
      </c>
      <c r="W40" s="857"/>
      <c r="X40" s="857"/>
      <c r="Y40" s="857"/>
      <c r="Z40" s="876"/>
      <c r="AA40" s="859">
        <v>46044</v>
      </c>
      <c r="AB40" s="857"/>
      <c r="AC40" s="857"/>
      <c r="AD40" s="857"/>
      <c r="AE40" s="876"/>
      <c r="AF40" s="875">
        <v>46049</v>
      </c>
      <c r="AG40" s="861"/>
      <c r="AH40" s="861"/>
      <c r="AI40" s="861"/>
      <c r="AJ40" s="862"/>
      <c r="AK40" s="872">
        <v>46050</v>
      </c>
      <c r="AL40" s="873"/>
      <c r="AM40" s="873"/>
      <c r="AN40" s="873"/>
      <c r="AO40" s="873"/>
      <c r="AP40" s="873"/>
      <c r="AQ40" s="873"/>
      <c r="AR40" s="873"/>
      <c r="AS40" s="874"/>
      <c r="AT40" s="871">
        <v>46051</v>
      </c>
      <c r="AU40" s="857"/>
      <c r="AV40" s="857"/>
      <c r="AW40" s="857"/>
      <c r="AX40" s="857"/>
      <c r="AY40" s="280" t="s">
        <v>302</v>
      </c>
      <c r="AZ40" s="857">
        <v>46052</v>
      </c>
      <c r="BA40" s="857"/>
      <c r="BB40" s="857"/>
      <c r="BC40" s="857"/>
      <c r="BD40" s="858"/>
      <c r="BE40" s="854">
        <v>46061</v>
      </c>
      <c r="BF40" s="855"/>
      <c r="BG40" s="855"/>
      <c r="BH40" s="855"/>
      <c r="BI40" s="855"/>
      <c r="BJ40" s="856"/>
      <c r="BL40" s="54"/>
      <c r="BM40" s="134" t="s">
        <v>228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71"/>
      <c r="Q41" s="72"/>
      <c r="R41" s="72"/>
      <c r="S41" s="72"/>
      <c r="T41" s="72"/>
      <c r="U41" s="7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73"/>
      <c r="AL41" s="73"/>
      <c r="AM41" s="73"/>
      <c r="AN41" s="73"/>
      <c r="AO41" s="73"/>
      <c r="AP41" s="73"/>
      <c r="AQ41" s="73"/>
      <c r="AR41" s="73"/>
      <c r="AS41" s="73"/>
      <c r="AT41" s="74"/>
      <c r="AU41" s="74"/>
      <c r="AV41" s="74"/>
      <c r="AW41" s="74"/>
      <c r="AX41" s="74"/>
      <c r="AY41" s="21"/>
      <c r="AZ41" s="74"/>
      <c r="BA41" s="74"/>
      <c r="BB41" s="74"/>
      <c r="BC41" s="74"/>
      <c r="BD41" s="74"/>
      <c r="BE41" s="23"/>
      <c r="BF41" s="23"/>
      <c r="BG41" s="23"/>
      <c r="BH41" s="23"/>
      <c r="BI41" s="23"/>
      <c r="BJ41" s="46" t="s">
        <v>487</v>
      </c>
      <c r="BL41" s="54"/>
      <c r="BM41" s="132"/>
      <c r="BN41" s="134" t="s">
        <v>236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>
      <c r="BL42" s="54"/>
      <c r="BM42" s="133"/>
      <c r="BN42" s="134" t="s">
        <v>237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200" customFormat="1" ht="12.95" customHeight="1">
      <c r="C46" s="200" t="s">
        <v>463</v>
      </c>
      <c r="CN46" s="202" t="s">
        <v>516</v>
      </c>
    </row>
  </sheetData>
  <mergeCells count="134"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885" t="s">
        <v>222</v>
      </c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5"/>
      <c r="AF3" s="885"/>
      <c r="AG3" s="885"/>
      <c r="AH3" s="885"/>
      <c r="AI3" s="885"/>
      <c r="AJ3" s="885"/>
      <c r="AK3" s="885"/>
      <c r="AL3" s="885"/>
      <c r="AM3" s="885"/>
      <c r="AN3" s="885"/>
      <c r="AO3" s="885"/>
      <c r="AP3" s="885"/>
      <c r="AQ3" s="885"/>
      <c r="AR3" s="885"/>
      <c r="AS3" s="885"/>
      <c r="AT3" s="885"/>
      <c r="AU3" s="885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  <c r="CP3" s="34"/>
    </row>
    <row r="4" spans="1:94" ht="15" customHeight="1" thickTop="1">
      <c r="A4" s="9"/>
      <c r="AW4" s="9"/>
      <c r="AX4" s="9"/>
      <c r="BD4" s="9"/>
      <c r="BE4" s="9"/>
      <c r="CH4" s="342">
        <v>46006</v>
      </c>
      <c r="CI4" s="342"/>
      <c r="CJ4" s="342"/>
      <c r="CK4" s="342"/>
      <c r="CL4" s="342"/>
      <c r="CM4" s="342"/>
      <c r="CN4" s="342"/>
      <c r="CO4" s="33"/>
      <c r="CP4" s="33"/>
    </row>
    <row r="5" spans="1:94" ht="12.95" customHeight="1">
      <c r="A5" s="9"/>
      <c r="C5" s="447" t="s">
        <v>293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</row>
    <row r="6" spans="1:94" ht="12.95" customHeight="1" thickBot="1">
      <c r="C6" s="886"/>
      <c r="D6" s="886"/>
      <c r="E6" s="886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  <c r="Y6" s="886"/>
      <c r="Z6" s="886"/>
      <c r="AA6" s="886"/>
      <c r="AB6" s="886"/>
      <c r="AC6" s="886"/>
      <c r="AD6" s="886"/>
      <c r="AE6" s="886"/>
      <c r="AF6" s="886"/>
      <c r="AG6" s="886"/>
      <c r="AH6" s="886"/>
      <c r="AI6" s="886"/>
      <c r="AJ6" s="886"/>
      <c r="AK6" s="886"/>
      <c r="AL6" s="886"/>
      <c r="AM6" s="886"/>
      <c r="AN6" s="886"/>
      <c r="AO6" s="886"/>
      <c r="AP6" s="886"/>
      <c r="AQ6" s="886"/>
      <c r="AR6" s="886"/>
      <c r="AS6" s="886"/>
      <c r="AT6" s="886"/>
      <c r="AU6" s="886"/>
      <c r="AV6" s="886"/>
      <c r="AW6" s="886"/>
      <c r="AX6" s="886"/>
      <c r="AY6" s="886"/>
      <c r="BI6" s="37"/>
      <c r="BJ6" s="25"/>
    </row>
    <row r="7" spans="1:94" ht="12.95" customHeight="1">
      <c r="C7" s="615" t="s">
        <v>31</v>
      </c>
      <c r="D7" s="616"/>
      <c r="E7" s="616"/>
      <c r="F7" s="616"/>
      <c r="G7" s="616"/>
      <c r="H7" s="616"/>
      <c r="I7" s="616"/>
      <c r="J7" s="616"/>
      <c r="K7" s="616"/>
      <c r="L7" s="710"/>
      <c r="M7" s="887" t="s">
        <v>32</v>
      </c>
      <c r="N7" s="800"/>
      <c r="O7" s="800"/>
      <c r="P7" s="800"/>
      <c r="Q7" s="801"/>
      <c r="R7" s="870" t="s">
        <v>30</v>
      </c>
      <c r="S7" s="607"/>
      <c r="T7" s="607"/>
      <c r="U7" s="607"/>
      <c r="V7" s="607"/>
      <c r="W7" s="607"/>
      <c r="X7" s="607"/>
      <c r="Y7" s="607"/>
      <c r="Z7" s="607"/>
      <c r="AA7" s="607"/>
      <c r="AB7" s="607"/>
      <c r="AC7" s="607"/>
      <c r="AD7" s="607"/>
      <c r="AE7" s="607"/>
      <c r="AF7" s="607"/>
      <c r="AG7" s="608"/>
      <c r="AH7" s="604" t="s">
        <v>73</v>
      </c>
      <c r="AI7" s="605"/>
      <c r="AJ7" s="605"/>
      <c r="AK7" s="605"/>
      <c r="AL7" s="605"/>
      <c r="AM7" s="606"/>
      <c r="AN7" s="604" t="s">
        <v>78</v>
      </c>
      <c r="AO7" s="605"/>
      <c r="AP7" s="605"/>
      <c r="AQ7" s="605"/>
      <c r="AR7" s="605"/>
      <c r="AS7" s="606"/>
      <c r="AT7" s="604" t="s">
        <v>81</v>
      </c>
      <c r="AU7" s="605"/>
      <c r="AV7" s="605"/>
      <c r="AW7" s="605"/>
      <c r="AX7" s="605"/>
      <c r="AY7" s="606"/>
      <c r="BB7" s="396" t="s">
        <v>368</v>
      </c>
      <c r="BC7" s="397"/>
      <c r="BD7" s="397"/>
      <c r="BE7" s="397"/>
      <c r="BF7" s="397"/>
      <c r="BG7" s="397"/>
      <c r="BH7" s="397"/>
      <c r="BI7" s="397"/>
      <c r="BJ7" s="397"/>
      <c r="BK7" s="397"/>
      <c r="BL7" s="397"/>
      <c r="BM7" s="397"/>
      <c r="BN7" s="397"/>
      <c r="BO7" s="397"/>
      <c r="BP7" s="397"/>
      <c r="BQ7" s="397"/>
      <c r="BR7" s="397"/>
      <c r="BS7" s="397"/>
      <c r="BT7" s="397"/>
      <c r="BU7" s="397"/>
      <c r="BV7" s="397"/>
      <c r="BW7" s="397"/>
      <c r="BX7" s="397"/>
      <c r="BY7" s="397"/>
      <c r="BZ7" s="397"/>
      <c r="CA7" s="397"/>
      <c r="CB7" s="397"/>
      <c r="CC7" s="397"/>
      <c r="CD7" s="397"/>
      <c r="CE7" s="397"/>
      <c r="CF7" s="397"/>
      <c r="CG7" s="397"/>
      <c r="CH7" s="398"/>
    </row>
    <row r="8" spans="1:94" ht="12.95" customHeight="1" thickBot="1">
      <c r="C8" s="617"/>
      <c r="D8" s="426"/>
      <c r="E8" s="426"/>
      <c r="F8" s="426"/>
      <c r="G8" s="426"/>
      <c r="H8" s="426"/>
      <c r="I8" s="426"/>
      <c r="J8" s="426"/>
      <c r="K8" s="426"/>
      <c r="L8" s="427"/>
      <c r="M8" s="888"/>
      <c r="N8" s="803"/>
      <c r="O8" s="803"/>
      <c r="P8" s="803"/>
      <c r="Q8" s="804"/>
      <c r="R8" s="509" t="s">
        <v>35</v>
      </c>
      <c r="S8" s="461"/>
      <c r="T8" s="461"/>
      <c r="U8" s="461"/>
      <c r="V8" s="552"/>
      <c r="W8" s="553" t="s">
        <v>33</v>
      </c>
      <c r="X8" s="461"/>
      <c r="Y8" s="461"/>
      <c r="Z8" s="461"/>
      <c r="AA8" s="461"/>
      <c r="AB8" s="62" t="s">
        <v>28</v>
      </c>
      <c r="AC8" s="461" t="s">
        <v>34</v>
      </c>
      <c r="AD8" s="461"/>
      <c r="AE8" s="461"/>
      <c r="AF8" s="461"/>
      <c r="AG8" s="554"/>
      <c r="AH8" s="444"/>
      <c r="AI8" s="445"/>
      <c r="AJ8" s="445"/>
      <c r="AK8" s="445"/>
      <c r="AL8" s="445"/>
      <c r="AM8" s="551"/>
      <c r="AN8" s="444"/>
      <c r="AO8" s="445"/>
      <c r="AP8" s="445"/>
      <c r="AQ8" s="445"/>
      <c r="AR8" s="445"/>
      <c r="AS8" s="551"/>
      <c r="AT8" s="444"/>
      <c r="AU8" s="445"/>
      <c r="AV8" s="445"/>
      <c r="AW8" s="445"/>
      <c r="AX8" s="445"/>
      <c r="AY8" s="551"/>
      <c r="BB8" s="399"/>
      <c r="BC8" s="400"/>
      <c r="BD8" s="400"/>
      <c r="BE8" s="400"/>
      <c r="BF8" s="400"/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0"/>
      <c r="BR8" s="400"/>
      <c r="BS8" s="400"/>
      <c r="BT8" s="400"/>
      <c r="BU8" s="400"/>
      <c r="BV8" s="400"/>
      <c r="BW8" s="400"/>
      <c r="BX8" s="400"/>
      <c r="BY8" s="400"/>
      <c r="BZ8" s="400"/>
      <c r="CA8" s="400"/>
      <c r="CB8" s="400"/>
      <c r="CC8" s="400"/>
      <c r="CD8" s="400"/>
      <c r="CE8" s="400"/>
      <c r="CF8" s="400"/>
      <c r="CG8" s="400"/>
      <c r="CH8" s="401"/>
    </row>
    <row r="9" spans="1:94" ht="12.95" customHeight="1" thickTop="1">
      <c r="C9" s="897" t="s">
        <v>658</v>
      </c>
      <c r="D9" s="898"/>
      <c r="E9" s="898"/>
      <c r="F9" s="898"/>
      <c r="G9" s="898"/>
      <c r="H9" s="898"/>
      <c r="I9" s="898"/>
      <c r="J9" s="898"/>
      <c r="K9" s="898"/>
      <c r="L9" s="899"/>
      <c r="M9" s="900" t="s">
        <v>596</v>
      </c>
      <c r="N9" s="901"/>
      <c r="O9" s="901"/>
      <c r="P9" s="901"/>
      <c r="Q9" s="902"/>
      <c r="R9" s="355">
        <v>46008</v>
      </c>
      <c r="S9" s="356"/>
      <c r="T9" s="356"/>
      <c r="U9" s="356"/>
      <c r="V9" s="877"/>
      <c r="W9" s="878">
        <v>46010</v>
      </c>
      <c r="X9" s="356"/>
      <c r="Y9" s="356"/>
      <c r="Z9" s="356"/>
      <c r="AA9" s="356"/>
      <c r="AB9" s="262" t="s">
        <v>302</v>
      </c>
      <c r="AC9" s="878">
        <f t="shared" ref="AC9:AC10" si="0">W9</f>
        <v>46010</v>
      </c>
      <c r="AD9" s="356"/>
      <c r="AE9" s="356"/>
      <c r="AF9" s="356"/>
      <c r="AG9" s="356"/>
      <c r="AH9" s="360">
        <f t="shared" ref="AH9:AH10" si="1">W9+13</f>
        <v>46023</v>
      </c>
      <c r="AI9" s="361"/>
      <c r="AJ9" s="361"/>
      <c r="AK9" s="361"/>
      <c r="AL9" s="361"/>
      <c r="AM9" s="528"/>
      <c r="AN9" s="360">
        <f t="shared" ref="AN9:AN10" si="2">AH9+8</f>
        <v>46031</v>
      </c>
      <c r="AO9" s="361"/>
      <c r="AP9" s="361"/>
      <c r="AQ9" s="361"/>
      <c r="AR9" s="361"/>
      <c r="AS9" s="528"/>
      <c r="AT9" s="355">
        <f t="shared" ref="AT9:AT10" si="3">AN9</f>
        <v>46031</v>
      </c>
      <c r="AU9" s="356"/>
      <c r="AV9" s="356"/>
      <c r="AW9" s="356"/>
      <c r="AX9" s="356"/>
      <c r="AY9" s="475"/>
      <c r="BB9" s="399"/>
      <c r="BC9" s="400"/>
      <c r="BD9" s="400"/>
      <c r="BE9" s="400"/>
      <c r="BF9" s="400"/>
      <c r="BG9" s="400"/>
      <c r="BH9" s="400"/>
      <c r="BI9" s="400"/>
      <c r="BJ9" s="400"/>
      <c r="BK9" s="400"/>
      <c r="BL9" s="400"/>
      <c r="BM9" s="400"/>
      <c r="BN9" s="400"/>
      <c r="BO9" s="400"/>
      <c r="BP9" s="400"/>
      <c r="BQ9" s="400"/>
      <c r="BR9" s="400"/>
      <c r="BS9" s="400"/>
      <c r="BT9" s="400"/>
      <c r="BU9" s="400"/>
      <c r="BV9" s="400"/>
      <c r="BW9" s="400"/>
      <c r="BX9" s="400"/>
      <c r="BY9" s="400"/>
      <c r="BZ9" s="400"/>
      <c r="CA9" s="400"/>
      <c r="CB9" s="400"/>
      <c r="CC9" s="400"/>
      <c r="CD9" s="400"/>
      <c r="CE9" s="400"/>
      <c r="CF9" s="400"/>
      <c r="CG9" s="400"/>
      <c r="CH9" s="401"/>
    </row>
    <row r="10" spans="1:94" ht="12.95" customHeight="1">
      <c r="C10" s="738" t="s">
        <v>595</v>
      </c>
      <c r="D10" s="739"/>
      <c r="E10" s="739"/>
      <c r="F10" s="739"/>
      <c r="G10" s="739"/>
      <c r="H10" s="739"/>
      <c r="I10" s="739"/>
      <c r="J10" s="739"/>
      <c r="K10" s="739"/>
      <c r="L10" s="740"/>
      <c r="M10" s="893" t="s">
        <v>596</v>
      </c>
      <c r="N10" s="894"/>
      <c r="O10" s="894"/>
      <c r="P10" s="894"/>
      <c r="Q10" s="895"/>
      <c r="R10" s="360">
        <v>46015</v>
      </c>
      <c r="S10" s="361"/>
      <c r="T10" s="361"/>
      <c r="U10" s="361"/>
      <c r="V10" s="896"/>
      <c r="W10" s="879">
        <v>46017</v>
      </c>
      <c r="X10" s="880"/>
      <c r="Y10" s="880"/>
      <c r="Z10" s="880"/>
      <c r="AA10" s="881"/>
      <c r="AB10" s="263" t="s">
        <v>302</v>
      </c>
      <c r="AC10" s="879">
        <f t="shared" si="0"/>
        <v>46017</v>
      </c>
      <c r="AD10" s="880"/>
      <c r="AE10" s="880"/>
      <c r="AF10" s="880"/>
      <c r="AG10" s="891"/>
      <c r="AH10" s="360">
        <f t="shared" si="1"/>
        <v>46030</v>
      </c>
      <c r="AI10" s="361"/>
      <c r="AJ10" s="361"/>
      <c r="AK10" s="361"/>
      <c r="AL10" s="361"/>
      <c r="AM10" s="528"/>
      <c r="AN10" s="360">
        <f t="shared" si="2"/>
        <v>46038</v>
      </c>
      <c r="AO10" s="361"/>
      <c r="AP10" s="361"/>
      <c r="AQ10" s="361"/>
      <c r="AR10" s="361"/>
      <c r="AS10" s="892"/>
      <c r="AT10" s="360">
        <f t="shared" si="3"/>
        <v>46038</v>
      </c>
      <c r="AU10" s="361"/>
      <c r="AV10" s="361"/>
      <c r="AW10" s="361"/>
      <c r="AX10" s="361"/>
      <c r="AY10" s="528"/>
      <c r="BB10" s="399"/>
      <c r="BC10" s="400"/>
      <c r="BD10" s="400"/>
      <c r="BE10" s="400"/>
      <c r="BF10" s="400"/>
      <c r="BG10" s="400"/>
      <c r="BH10" s="400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400"/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1"/>
    </row>
    <row r="11" spans="1:94" ht="12.95" customHeight="1">
      <c r="C11" s="915" t="s">
        <v>515</v>
      </c>
      <c r="D11" s="916"/>
      <c r="E11" s="916"/>
      <c r="F11" s="916"/>
      <c r="G11" s="916"/>
      <c r="H11" s="916"/>
      <c r="I11" s="916"/>
      <c r="J11" s="916"/>
      <c r="K11" s="916"/>
      <c r="L11" s="917"/>
      <c r="M11" s="923" t="s">
        <v>623</v>
      </c>
      <c r="N11" s="919"/>
      <c r="O11" s="919"/>
      <c r="P11" s="919"/>
      <c r="Q11" s="920"/>
      <c r="R11" s="465">
        <v>46029</v>
      </c>
      <c r="S11" s="466"/>
      <c r="T11" s="466"/>
      <c r="U11" s="466"/>
      <c r="V11" s="882"/>
      <c r="W11" s="883">
        <v>46031</v>
      </c>
      <c r="X11" s="466"/>
      <c r="Y11" s="466"/>
      <c r="Z11" s="466"/>
      <c r="AA11" s="882"/>
      <c r="AB11" s="328" t="s">
        <v>302</v>
      </c>
      <c r="AC11" s="883">
        <f t="shared" ref="AC11" si="4">W11</f>
        <v>46031</v>
      </c>
      <c r="AD11" s="466"/>
      <c r="AE11" s="466"/>
      <c r="AF11" s="466"/>
      <c r="AG11" s="467"/>
      <c r="AH11" s="465">
        <f t="shared" ref="AH11" si="5">W11+13</f>
        <v>46044</v>
      </c>
      <c r="AI11" s="466"/>
      <c r="AJ11" s="466"/>
      <c r="AK11" s="466"/>
      <c r="AL11" s="466"/>
      <c r="AM11" s="467"/>
      <c r="AN11" s="465">
        <f t="shared" ref="AN11" si="6">AH11+8</f>
        <v>46052</v>
      </c>
      <c r="AO11" s="466"/>
      <c r="AP11" s="466"/>
      <c r="AQ11" s="466"/>
      <c r="AR11" s="466"/>
      <c r="AS11" s="884"/>
      <c r="AT11" s="465">
        <f t="shared" ref="AT11" si="7">AN11</f>
        <v>46052</v>
      </c>
      <c r="AU11" s="466"/>
      <c r="AV11" s="466"/>
      <c r="AW11" s="466"/>
      <c r="AX11" s="466"/>
      <c r="AY11" s="467"/>
      <c r="BB11" s="399"/>
      <c r="BC11" s="400"/>
      <c r="BD11" s="400"/>
      <c r="BE11" s="400"/>
      <c r="BF11" s="400"/>
      <c r="BG11" s="400"/>
      <c r="BH11" s="400"/>
      <c r="BI11" s="400"/>
      <c r="BJ11" s="400"/>
      <c r="BK11" s="400"/>
      <c r="BL11" s="400"/>
      <c r="BM11" s="400"/>
      <c r="BN11" s="400"/>
      <c r="BO11" s="400"/>
      <c r="BP11" s="400"/>
      <c r="BQ11" s="400"/>
      <c r="BR11" s="400"/>
      <c r="BS11" s="400"/>
      <c r="BT11" s="400"/>
      <c r="BU11" s="400"/>
      <c r="BV11" s="400"/>
      <c r="BW11" s="400"/>
      <c r="BX11" s="400"/>
      <c r="BY11" s="400"/>
      <c r="BZ11" s="400"/>
      <c r="CA11" s="400"/>
      <c r="CB11" s="400"/>
      <c r="CC11" s="400"/>
      <c r="CD11" s="400"/>
      <c r="CE11" s="400"/>
      <c r="CF11" s="400"/>
      <c r="CG11" s="400"/>
      <c r="CH11" s="401"/>
    </row>
    <row r="12" spans="1:94" ht="12.95" customHeight="1">
      <c r="C12" s="915" t="s">
        <v>536</v>
      </c>
      <c r="D12" s="916"/>
      <c r="E12" s="916"/>
      <c r="F12" s="916"/>
      <c r="G12" s="916"/>
      <c r="H12" s="916"/>
      <c r="I12" s="916"/>
      <c r="J12" s="916"/>
      <c r="K12" s="916"/>
      <c r="L12" s="917"/>
      <c r="M12" s="918" t="s">
        <v>625</v>
      </c>
      <c r="N12" s="919"/>
      <c r="O12" s="919"/>
      <c r="P12" s="919"/>
      <c r="Q12" s="920"/>
      <c r="R12" s="766">
        <v>46036</v>
      </c>
      <c r="S12" s="767"/>
      <c r="T12" s="767"/>
      <c r="U12" s="767"/>
      <c r="V12" s="921"/>
      <c r="W12" s="922">
        <v>46038</v>
      </c>
      <c r="X12" s="767"/>
      <c r="Y12" s="767"/>
      <c r="Z12" s="767"/>
      <c r="AA12" s="767"/>
      <c r="AB12" s="271" t="s">
        <v>302</v>
      </c>
      <c r="AC12" s="922">
        <f t="shared" ref="AC12:AC14" si="8">W12</f>
        <v>46038</v>
      </c>
      <c r="AD12" s="767"/>
      <c r="AE12" s="767"/>
      <c r="AF12" s="767"/>
      <c r="AG12" s="767"/>
      <c r="AH12" s="766">
        <f t="shared" ref="AH12:AH14" si="9">W12+13</f>
        <v>46051</v>
      </c>
      <c r="AI12" s="767"/>
      <c r="AJ12" s="767"/>
      <c r="AK12" s="767"/>
      <c r="AL12" s="767"/>
      <c r="AM12" s="768"/>
      <c r="AN12" s="766">
        <f t="shared" ref="AN12:AN14" si="10">AH12+8</f>
        <v>46059</v>
      </c>
      <c r="AO12" s="767"/>
      <c r="AP12" s="767"/>
      <c r="AQ12" s="767"/>
      <c r="AR12" s="767"/>
      <c r="AS12" s="768"/>
      <c r="AT12" s="766">
        <f t="shared" ref="AT12:AT14" si="11">AN12</f>
        <v>46059</v>
      </c>
      <c r="AU12" s="767"/>
      <c r="AV12" s="767"/>
      <c r="AW12" s="767"/>
      <c r="AX12" s="767"/>
      <c r="AY12" s="768"/>
      <c r="BB12" s="399"/>
      <c r="BC12" s="400"/>
      <c r="BD12" s="400"/>
      <c r="BE12" s="400"/>
      <c r="BF12" s="400"/>
      <c r="BG12" s="400"/>
      <c r="BH12" s="400"/>
      <c r="BI12" s="400"/>
      <c r="BJ12" s="400"/>
      <c r="BK12" s="400"/>
      <c r="BL12" s="400"/>
      <c r="BM12" s="400"/>
      <c r="BN12" s="400"/>
      <c r="BO12" s="400"/>
      <c r="BP12" s="400"/>
      <c r="BQ12" s="400"/>
      <c r="BR12" s="400"/>
      <c r="BS12" s="400"/>
      <c r="BT12" s="400"/>
      <c r="BU12" s="400"/>
      <c r="BV12" s="400"/>
      <c r="BW12" s="400"/>
      <c r="BX12" s="400"/>
      <c r="BY12" s="400"/>
      <c r="BZ12" s="400"/>
      <c r="CA12" s="400"/>
      <c r="CB12" s="400"/>
      <c r="CC12" s="400"/>
      <c r="CD12" s="400"/>
      <c r="CE12" s="400"/>
      <c r="CF12" s="400"/>
      <c r="CG12" s="400"/>
      <c r="CH12" s="401"/>
    </row>
    <row r="13" spans="1:94" ht="12.95" customHeight="1">
      <c r="C13" s="897" t="s">
        <v>540</v>
      </c>
      <c r="D13" s="898"/>
      <c r="E13" s="898"/>
      <c r="F13" s="898"/>
      <c r="G13" s="898"/>
      <c r="H13" s="898"/>
      <c r="I13" s="898"/>
      <c r="J13" s="898"/>
      <c r="K13" s="898"/>
      <c r="L13" s="899"/>
      <c r="M13" s="900" t="s">
        <v>643</v>
      </c>
      <c r="N13" s="901"/>
      <c r="O13" s="901"/>
      <c r="P13" s="901"/>
      <c r="Q13" s="902"/>
      <c r="R13" s="355">
        <v>46043</v>
      </c>
      <c r="S13" s="356"/>
      <c r="T13" s="356"/>
      <c r="U13" s="356"/>
      <c r="V13" s="877"/>
      <c r="W13" s="878">
        <v>46045</v>
      </c>
      <c r="X13" s="356"/>
      <c r="Y13" s="356"/>
      <c r="Z13" s="356"/>
      <c r="AA13" s="356"/>
      <c r="AB13" s="262" t="s">
        <v>302</v>
      </c>
      <c r="AC13" s="878">
        <f t="shared" si="8"/>
        <v>46045</v>
      </c>
      <c r="AD13" s="356"/>
      <c r="AE13" s="356"/>
      <c r="AF13" s="356"/>
      <c r="AG13" s="356"/>
      <c r="AH13" s="360">
        <f t="shared" si="9"/>
        <v>46058</v>
      </c>
      <c r="AI13" s="361"/>
      <c r="AJ13" s="361"/>
      <c r="AK13" s="361"/>
      <c r="AL13" s="361"/>
      <c r="AM13" s="528"/>
      <c r="AN13" s="360">
        <f t="shared" si="10"/>
        <v>46066</v>
      </c>
      <c r="AO13" s="361"/>
      <c r="AP13" s="361"/>
      <c r="AQ13" s="361"/>
      <c r="AR13" s="361"/>
      <c r="AS13" s="528"/>
      <c r="AT13" s="355">
        <f t="shared" si="11"/>
        <v>46066</v>
      </c>
      <c r="AU13" s="356"/>
      <c r="AV13" s="356"/>
      <c r="AW13" s="356"/>
      <c r="AX13" s="356"/>
      <c r="AY13" s="475"/>
      <c r="BB13" s="399"/>
      <c r="BC13" s="400"/>
      <c r="BD13" s="400"/>
      <c r="BE13" s="400"/>
      <c r="BF13" s="400"/>
      <c r="BG13" s="400"/>
      <c r="BH13" s="400"/>
      <c r="BI13" s="400"/>
      <c r="BJ13" s="400"/>
      <c r="BK13" s="400"/>
      <c r="BL13" s="400"/>
      <c r="BM13" s="400"/>
      <c r="BN13" s="400"/>
      <c r="BO13" s="400"/>
      <c r="BP13" s="400"/>
      <c r="BQ13" s="400"/>
      <c r="BR13" s="400"/>
      <c r="BS13" s="400"/>
      <c r="BT13" s="400"/>
      <c r="BU13" s="400"/>
      <c r="BV13" s="400"/>
      <c r="BW13" s="400"/>
      <c r="BX13" s="400"/>
      <c r="BY13" s="400"/>
      <c r="BZ13" s="400"/>
      <c r="CA13" s="400"/>
      <c r="CB13" s="400"/>
      <c r="CC13" s="400"/>
      <c r="CD13" s="400"/>
      <c r="CE13" s="400"/>
      <c r="CF13" s="400"/>
      <c r="CG13" s="400"/>
      <c r="CH13" s="401"/>
    </row>
    <row r="14" spans="1:94" ht="12.95" customHeight="1" thickBot="1">
      <c r="C14" s="866" t="s">
        <v>644</v>
      </c>
      <c r="D14" s="867"/>
      <c r="E14" s="867"/>
      <c r="F14" s="867"/>
      <c r="G14" s="867"/>
      <c r="H14" s="867"/>
      <c r="I14" s="867"/>
      <c r="J14" s="867"/>
      <c r="K14" s="867"/>
      <c r="L14" s="868"/>
      <c r="M14" s="903" t="s">
        <v>643</v>
      </c>
      <c r="N14" s="904"/>
      <c r="O14" s="904"/>
      <c r="P14" s="904"/>
      <c r="Q14" s="905"/>
      <c r="R14" s="906">
        <v>46050</v>
      </c>
      <c r="S14" s="907"/>
      <c r="T14" s="907"/>
      <c r="U14" s="907"/>
      <c r="V14" s="908"/>
      <c r="W14" s="909">
        <v>46052</v>
      </c>
      <c r="X14" s="910"/>
      <c r="Y14" s="910"/>
      <c r="Z14" s="910"/>
      <c r="AA14" s="911"/>
      <c r="AB14" s="302" t="s">
        <v>302</v>
      </c>
      <c r="AC14" s="909">
        <f t="shared" si="8"/>
        <v>46052</v>
      </c>
      <c r="AD14" s="910"/>
      <c r="AE14" s="910"/>
      <c r="AF14" s="910"/>
      <c r="AG14" s="912"/>
      <c r="AH14" s="906">
        <f t="shared" si="9"/>
        <v>46065</v>
      </c>
      <c r="AI14" s="907"/>
      <c r="AJ14" s="907"/>
      <c r="AK14" s="907"/>
      <c r="AL14" s="907"/>
      <c r="AM14" s="913"/>
      <c r="AN14" s="906">
        <f t="shared" si="10"/>
        <v>46073</v>
      </c>
      <c r="AO14" s="907"/>
      <c r="AP14" s="907"/>
      <c r="AQ14" s="907"/>
      <c r="AR14" s="907"/>
      <c r="AS14" s="914"/>
      <c r="AT14" s="906">
        <f t="shared" si="11"/>
        <v>46073</v>
      </c>
      <c r="AU14" s="907"/>
      <c r="AV14" s="907"/>
      <c r="AW14" s="907"/>
      <c r="AX14" s="907"/>
      <c r="AY14" s="913"/>
      <c r="BB14" s="889"/>
      <c r="BC14" s="890"/>
      <c r="BD14" s="890"/>
      <c r="BE14" s="890"/>
      <c r="BF14" s="890"/>
      <c r="BG14" s="890"/>
      <c r="BH14" s="890"/>
      <c r="BI14" s="890"/>
      <c r="BJ14" s="403"/>
      <c r="BK14" s="403"/>
      <c r="BL14" s="403"/>
      <c r="BM14" s="403"/>
      <c r="BN14" s="403"/>
      <c r="BO14" s="403"/>
      <c r="BP14" s="403"/>
      <c r="BQ14" s="403"/>
      <c r="BR14" s="403"/>
      <c r="BS14" s="403"/>
      <c r="BT14" s="403"/>
      <c r="BU14" s="403"/>
      <c r="BV14" s="403"/>
      <c r="BW14" s="403"/>
      <c r="BX14" s="403"/>
      <c r="BY14" s="403"/>
      <c r="BZ14" s="403"/>
      <c r="CA14" s="403"/>
      <c r="CB14" s="403"/>
      <c r="CC14" s="403"/>
      <c r="CD14" s="403"/>
      <c r="CE14" s="403"/>
      <c r="CF14" s="403"/>
      <c r="CG14" s="403"/>
      <c r="CH14" s="404"/>
    </row>
    <row r="15" spans="1:94" ht="12.95" customHeight="1">
      <c r="C15" s="111" t="s">
        <v>74</v>
      </c>
      <c r="D15" s="2" t="s">
        <v>434</v>
      </c>
      <c r="AJ15" s="168"/>
      <c r="AK15" s="168"/>
      <c r="AL15" s="168"/>
      <c r="AM15" s="168"/>
      <c r="AN15" s="168"/>
      <c r="AO15" s="158"/>
      <c r="AP15" s="168"/>
      <c r="AQ15" s="168"/>
      <c r="AR15" s="168"/>
      <c r="AS15" s="168"/>
      <c r="AT15" s="168"/>
      <c r="AU15" s="168"/>
      <c r="AV15" s="168"/>
      <c r="AW15" s="168"/>
      <c r="AX15" s="168"/>
      <c r="AY15" s="46" t="s">
        <v>320</v>
      </c>
    </row>
    <row r="16" spans="1:94" ht="12.95" customHeight="1">
      <c r="C16" s="97" t="s">
        <v>427</v>
      </c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</row>
    <row r="17" spans="2:94" ht="12.95" customHeight="1">
      <c r="C17" s="3" t="s">
        <v>265</v>
      </c>
      <c r="AJ17" s="9"/>
      <c r="AO17" s="158"/>
      <c r="AY17" s="46"/>
      <c r="BC17" s="1"/>
    </row>
    <row r="18" spans="2:94" ht="12.95" customHeight="1">
      <c r="C18" s="165" t="s">
        <v>426</v>
      </c>
    </row>
    <row r="19" spans="2:94" ht="12.95" customHeight="1">
      <c r="C19" s="165"/>
      <c r="CO19" s="48"/>
      <c r="CP19" s="48"/>
    </row>
    <row r="20" spans="2:94" ht="12.95" customHeight="1">
      <c r="C20" s="165"/>
      <c r="CO20" s="48"/>
      <c r="CP20" s="48"/>
    </row>
    <row r="21" spans="2:94" ht="12.95" customHeight="1">
      <c r="C21" s="165"/>
    </row>
    <row r="22" spans="2:94" ht="12.95" customHeight="1">
      <c r="C22" s="165"/>
    </row>
    <row r="23" spans="2:94" ht="12.95" customHeight="1">
      <c r="C23" s="165"/>
    </row>
    <row r="24" spans="2:94" ht="12.95" customHeight="1">
      <c r="C24" s="165"/>
    </row>
    <row r="25" spans="2:94" ht="12.95" customHeight="1">
      <c r="C25" s="165"/>
    </row>
    <row r="26" spans="2:94" ht="12.95" customHeight="1">
      <c r="C26" s="165"/>
    </row>
    <row r="28" spans="2:94" ht="12.95" customHeight="1">
      <c r="C28" s="447" t="s">
        <v>343</v>
      </c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</row>
    <row r="29" spans="2:94" ht="12.95" customHeight="1" thickBot="1">
      <c r="C29" s="886"/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6"/>
      <c r="O29" s="886"/>
      <c r="P29" s="886"/>
      <c r="Q29" s="886"/>
      <c r="R29" s="886"/>
      <c r="S29" s="886"/>
      <c r="T29" s="886"/>
      <c r="U29" s="886"/>
      <c r="V29" s="886"/>
      <c r="W29" s="886"/>
      <c r="X29" s="886"/>
      <c r="Y29" s="886"/>
      <c r="Z29" s="886"/>
      <c r="AA29" s="886"/>
      <c r="AB29" s="886"/>
      <c r="AC29" s="886"/>
      <c r="AD29" s="886"/>
      <c r="AE29" s="886"/>
      <c r="AF29" s="886"/>
      <c r="AG29" s="886"/>
      <c r="AH29" s="886"/>
      <c r="AI29" s="886"/>
      <c r="AJ29" s="886"/>
      <c r="AK29" s="886"/>
      <c r="AL29" s="886"/>
      <c r="AM29" s="886"/>
      <c r="AN29" s="886"/>
      <c r="AO29" s="886"/>
      <c r="AP29" s="886"/>
      <c r="AQ29" s="886"/>
      <c r="AR29" s="886"/>
      <c r="AS29" s="886"/>
      <c r="AT29" s="886"/>
      <c r="AU29" s="886"/>
      <c r="AV29" s="886"/>
      <c r="AW29" s="886"/>
      <c r="AX29" s="886"/>
      <c r="AY29" s="886"/>
      <c r="AZ29" s="886"/>
      <c r="BA29" s="886"/>
      <c r="BB29" s="886"/>
      <c r="BC29" s="886"/>
      <c r="BD29" s="886"/>
      <c r="BE29" s="886"/>
      <c r="BF29" s="886"/>
      <c r="BG29" s="886"/>
      <c r="BH29" s="886"/>
      <c r="BI29" s="886"/>
      <c r="BJ29" s="886"/>
    </row>
    <row r="30" spans="2:94" ht="12.95" customHeight="1" thickTop="1">
      <c r="C30" s="615" t="s">
        <v>31</v>
      </c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952"/>
      <c r="Q30" s="616" t="s">
        <v>32</v>
      </c>
      <c r="R30" s="616"/>
      <c r="S30" s="616"/>
      <c r="T30" s="616"/>
      <c r="U30" s="668"/>
      <c r="V30" s="669" t="s">
        <v>84</v>
      </c>
      <c r="W30" s="657"/>
      <c r="X30" s="657"/>
      <c r="Y30" s="657"/>
      <c r="Z30" s="658"/>
      <c r="AA30" s="656" t="s">
        <v>223</v>
      </c>
      <c r="AB30" s="657"/>
      <c r="AC30" s="657"/>
      <c r="AD30" s="657"/>
      <c r="AE30" s="658"/>
      <c r="AF30" s="656" t="s">
        <v>238</v>
      </c>
      <c r="AG30" s="657"/>
      <c r="AH30" s="657"/>
      <c r="AI30" s="657"/>
      <c r="AJ30" s="658"/>
      <c r="AK30" s="659" t="s">
        <v>239</v>
      </c>
      <c r="AL30" s="660"/>
      <c r="AM30" s="660"/>
      <c r="AN30" s="660"/>
      <c r="AO30" s="660"/>
      <c r="AP30" s="660"/>
      <c r="AQ30" s="660"/>
      <c r="AR30" s="660"/>
      <c r="AS30" s="661"/>
      <c r="AT30" s="870" t="s">
        <v>72</v>
      </c>
      <c r="AU30" s="607"/>
      <c r="AV30" s="607"/>
      <c r="AW30" s="607"/>
      <c r="AX30" s="607"/>
      <c r="AY30" s="607"/>
      <c r="AZ30" s="607"/>
      <c r="BA30" s="607"/>
      <c r="BB30" s="607"/>
      <c r="BC30" s="607"/>
      <c r="BD30" s="608"/>
      <c r="BE30" s="604" t="s">
        <v>310</v>
      </c>
      <c r="BF30" s="605"/>
      <c r="BG30" s="605"/>
      <c r="BH30" s="605"/>
      <c r="BI30" s="605"/>
      <c r="BJ30" s="606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>
      <c r="C31" s="953"/>
      <c r="D31" s="954"/>
      <c r="E31" s="954"/>
      <c r="F31" s="954"/>
      <c r="G31" s="954"/>
      <c r="H31" s="954"/>
      <c r="I31" s="954"/>
      <c r="J31" s="954"/>
      <c r="K31" s="954"/>
      <c r="L31" s="954"/>
      <c r="M31" s="954"/>
      <c r="N31" s="954"/>
      <c r="O31" s="954"/>
      <c r="P31" s="955"/>
      <c r="Q31" s="956"/>
      <c r="R31" s="956"/>
      <c r="S31" s="956"/>
      <c r="T31" s="956"/>
      <c r="U31" s="957"/>
      <c r="V31" s="958"/>
      <c r="W31" s="959"/>
      <c r="X31" s="959"/>
      <c r="Y31" s="959"/>
      <c r="Z31" s="960"/>
      <c r="AA31" s="961"/>
      <c r="AB31" s="959"/>
      <c r="AC31" s="959"/>
      <c r="AD31" s="959"/>
      <c r="AE31" s="960"/>
      <c r="AF31" s="961"/>
      <c r="AG31" s="959"/>
      <c r="AH31" s="959"/>
      <c r="AI31" s="959"/>
      <c r="AJ31" s="960"/>
      <c r="AK31" s="940"/>
      <c r="AL31" s="941"/>
      <c r="AM31" s="941"/>
      <c r="AN31" s="941"/>
      <c r="AO31" s="941"/>
      <c r="AP31" s="941"/>
      <c r="AQ31" s="941"/>
      <c r="AR31" s="941"/>
      <c r="AS31" s="942"/>
      <c r="AT31" s="950" t="s">
        <v>33</v>
      </c>
      <c r="AU31" s="945"/>
      <c r="AV31" s="945"/>
      <c r="AW31" s="945"/>
      <c r="AX31" s="951"/>
      <c r="AY31" s="264" t="s">
        <v>28</v>
      </c>
      <c r="AZ31" s="945" t="s">
        <v>34</v>
      </c>
      <c r="BA31" s="945"/>
      <c r="BB31" s="945"/>
      <c r="BC31" s="945"/>
      <c r="BD31" s="946"/>
      <c r="BE31" s="943"/>
      <c r="BF31" s="943"/>
      <c r="BG31" s="943"/>
      <c r="BH31" s="943"/>
      <c r="BI31" s="943"/>
      <c r="BJ31" s="944"/>
      <c r="BM31" s="54"/>
      <c r="BN31" s="131" t="s">
        <v>224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>
      <c r="B32" s="211"/>
      <c r="C32" s="947" t="str">
        <f t="shared" ref="C32:C37" si="12">C9</f>
        <v>WAN HAI 356</v>
      </c>
      <c r="D32" s="948"/>
      <c r="E32" s="948"/>
      <c r="F32" s="948"/>
      <c r="G32" s="948"/>
      <c r="H32" s="948"/>
      <c r="I32" s="948"/>
      <c r="J32" s="948"/>
      <c r="K32" s="948"/>
      <c r="L32" s="949"/>
      <c r="M32" s="228"/>
      <c r="N32" s="228"/>
      <c r="O32" s="228"/>
      <c r="P32" s="50" t="s">
        <v>319</v>
      </c>
      <c r="Q32" s="924" t="str">
        <f>M9</f>
        <v>S036</v>
      </c>
      <c r="R32" s="925"/>
      <c r="S32" s="925"/>
      <c r="T32" s="925"/>
      <c r="U32" s="926"/>
      <c r="V32" s="927">
        <v>46001</v>
      </c>
      <c r="W32" s="928"/>
      <c r="X32" s="928"/>
      <c r="Y32" s="928"/>
      <c r="Z32" s="929"/>
      <c r="AA32" s="930">
        <v>46003</v>
      </c>
      <c r="AB32" s="928"/>
      <c r="AC32" s="928"/>
      <c r="AD32" s="928"/>
      <c r="AE32" s="929"/>
      <c r="AF32" s="355">
        <v>46008</v>
      </c>
      <c r="AG32" s="356"/>
      <c r="AH32" s="356"/>
      <c r="AI32" s="356"/>
      <c r="AJ32" s="877"/>
      <c r="AK32" s="364">
        <v>46009</v>
      </c>
      <c r="AL32" s="365"/>
      <c r="AM32" s="365"/>
      <c r="AN32" s="365"/>
      <c r="AO32" s="365"/>
      <c r="AP32" s="365"/>
      <c r="AQ32" s="365"/>
      <c r="AR32" s="365"/>
      <c r="AS32" s="366"/>
      <c r="AT32" s="878">
        <v>46010</v>
      </c>
      <c r="AU32" s="356"/>
      <c r="AV32" s="356"/>
      <c r="AW32" s="356"/>
      <c r="AX32" s="356"/>
      <c r="AY32" s="266" t="s">
        <v>302</v>
      </c>
      <c r="AZ32" s="354">
        <f t="shared" ref="AZ32:AZ33" si="13">AT32</f>
        <v>46010</v>
      </c>
      <c r="BA32" s="354"/>
      <c r="BB32" s="354"/>
      <c r="BC32" s="354"/>
      <c r="BD32" s="354"/>
      <c r="BE32" s="360">
        <f t="shared" ref="BE32:BE37" si="14">AT32+13</f>
        <v>46023</v>
      </c>
      <c r="BF32" s="361"/>
      <c r="BG32" s="361"/>
      <c r="BH32" s="361"/>
      <c r="BI32" s="361"/>
      <c r="BJ32" s="528"/>
      <c r="BM32" s="54"/>
      <c r="BN32" s="134" t="s">
        <v>225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11"/>
      <c r="C33" s="741" t="str">
        <f t="shared" si="12"/>
        <v>WAN HAI 365</v>
      </c>
      <c r="D33" s="742"/>
      <c r="E33" s="742"/>
      <c r="F33" s="742"/>
      <c r="G33" s="742"/>
      <c r="H33" s="742"/>
      <c r="I33" s="742"/>
      <c r="J33" s="742"/>
      <c r="K33" s="742"/>
      <c r="L33" s="743"/>
      <c r="M33" s="207"/>
      <c r="N33" s="207"/>
      <c r="O33" s="207"/>
      <c r="P33" s="12" t="s">
        <v>319</v>
      </c>
      <c r="Q33" s="931" t="str">
        <f>M10</f>
        <v>S036</v>
      </c>
      <c r="R33" s="932"/>
      <c r="S33" s="932"/>
      <c r="T33" s="932"/>
      <c r="U33" s="933"/>
      <c r="V33" s="707">
        <v>46008</v>
      </c>
      <c r="W33" s="678"/>
      <c r="X33" s="678"/>
      <c r="Y33" s="678"/>
      <c r="Z33" s="679"/>
      <c r="AA33" s="677">
        <v>46010</v>
      </c>
      <c r="AB33" s="678"/>
      <c r="AC33" s="678"/>
      <c r="AD33" s="678"/>
      <c r="AE33" s="679"/>
      <c r="AF33" s="360">
        <v>46015</v>
      </c>
      <c r="AG33" s="361"/>
      <c r="AH33" s="361"/>
      <c r="AI33" s="361"/>
      <c r="AJ33" s="896"/>
      <c r="AK33" s="379">
        <v>46016</v>
      </c>
      <c r="AL33" s="380"/>
      <c r="AM33" s="380"/>
      <c r="AN33" s="380"/>
      <c r="AO33" s="380"/>
      <c r="AP33" s="380"/>
      <c r="AQ33" s="380"/>
      <c r="AR33" s="380"/>
      <c r="AS33" s="381"/>
      <c r="AT33" s="879">
        <v>46017</v>
      </c>
      <c r="AU33" s="880"/>
      <c r="AV33" s="880"/>
      <c r="AW33" s="880"/>
      <c r="AX33" s="881"/>
      <c r="AY33" s="265" t="s">
        <v>302</v>
      </c>
      <c r="AZ33" s="359">
        <f t="shared" si="13"/>
        <v>46017</v>
      </c>
      <c r="BA33" s="359"/>
      <c r="BB33" s="359"/>
      <c r="BC33" s="359"/>
      <c r="BD33" s="359"/>
      <c r="BE33" s="360">
        <f t="shared" si="14"/>
        <v>46030</v>
      </c>
      <c r="BF33" s="361"/>
      <c r="BG33" s="361"/>
      <c r="BH33" s="361"/>
      <c r="BI33" s="361"/>
      <c r="BJ33" s="528"/>
      <c r="BM33" s="54"/>
      <c r="BN33" s="132"/>
      <c r="BO33" s="135" t="s">
        <v>347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934" t="str">
        <f t="shared" si="12"/>
        <v>WAN HAI 322</v>
      </c>
      <c r="D34" s="935"/>
      <c r="E34" s="935"/>
      <c r="F34" s="935"/>
      <c r="G34" s="935"/>
      <c r="H34" s="935"/>
      <c r="I34" s="935"/>
      <c r="J34" s="935"/>
      <c r="K34" s="935"/>
      <c r="L34" s="936"/>
      <c r="M34" s="268"/>
      <c r="N34" s="268"/>
      <c r="O34" s="268"/>
      <c r="P34" s="269" t="s">
        <v>319</v>
      </c>
      <c r="Q34" s="937" t="s">
        <v>537</v>
      </c>
      <c r="R34" s="938"/>
      <c r="S34" s="938"/>
      <c r="T34" s="938"/>
      <c r="U34" s="939"/>
      <c r="V34" s="775">
        <v>46017</v>
      </c>
      <c r="W34" s="776"/>
      <c r="X34" s="776"/>
      <c r="Y34" s="776"/>
      <c r="Z34" s="777"/>
      <c r="AA34" s="778">
        <v>46017</v>
      </c>
      <c r="AB34" s="776"/>
      <c r="AC34" s="776"/>
      <c r="AD34" s="776"/>
      <c r="AE34" s="777"/>
      <c r="AF34" s="465">
        <v>46029</v>
      </c>
      <c r="AG34" s="466"/>
      <c r="AH34" s="466"/>
      <c r="AI34" s="466"/>
      <c r="AJ34" s="882"/>
      <c r="AK34" s="963">
        <v>46030</v>
      </c>
      <c r="AL34" s="964"/>
      <c r="AM34" s="964"/>
      <c r="AN34" s="964"/>
      <c r="AO34" s="964"/>
      <c r="AP34" s="964"/>
      <c r="AQ34" s="964"/>
      <c r="AR34" s="964"/>
      <c r="AS34" s="965"/>
      <c r="AT34" s="883">
        <v>46031</v>
      </c>
      <c r="AU34" s="466"/>
      <c r="AV34" s="466"/>
      <c r="AW34" s="466"/>
      <c r="AX34" s="882"/>
      <c r="AY34" s="270" t="s">
        <v>302</v>
      </c>
      <c r="AZ34" s="479">
        <f t="shared" ref="AZ34:AZ37" si="15">AT34</f>
        <v>46031</v>
      </c>
      <c r="BA34" s="479"/>
      <c r="BB34" s="479"/>
      <c r="BC34" s="479"/>
      <c r="BD34" s="479"/>
      <c r="BE34" s="465">
        <f t="shared" si="14"/>
        <v>46044</v>
      </c>
      <c r="BF34" s="466"/>
      <c r="BG34" s="466"/>
      <c r="BH34" s="466"/>
      <c r="BI34" s="466"/>
      <c r="BJ34" s="467"/>
      <c r="BM34" s="54"/>
      <c r="BN34" s="134" t="s">
        <v>276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741" t="str">
        <f t="shared" si="12"/>
        <v>WAN HAI 367</v>
      </c>
      <c r="D35" s="742"/>
      <c r="E35" s="742"/>
      <c r="F35" s="742"/>
      <c r="G35" s="742"/>
      <c r="H35" s="742"/>
      <c r="I35" s="742"/>
      <c r="J35" s="742"/>
      <c r="K35" s="742"/>
      <c r="L35" s="743"/>
      <c r="M35" s="207"/>
      <c r="N35" s="207"/>
      <c r="O35" s="207"/>
      <c r="P35" s="50" t="s">
        <v>319</v>
      </c>
      <c r="Q35" s="962" t="s">
        <v>541</v>
      </c>
      <c r="R35" s="932"/>
      <c r="S35" s="932"/>
      <c r="T35" s="932"/>
      <c r="U35" s="933"/>
      <c r="V35" s="413">
        <v>46028</v>
      </c>
      <c r="W35" s="414"/>
      <c r="X35" s="414"/>
      <c r="Y35" s="414"/>
      <c r="Z35" s="415"/>
      <c r="AA35" s="817">
        <v>46030</v>
      </c>
      <c r="AB35" s="414"/>
      <c r="AC35" s="414"/>
      <c r="AD35" s="414"/>
      <c r="AE35" s="415"/>
      <c r="AF35" s="766">
        <v>46036</v>
      </c>
      <c r="AG35" s="767"/>
      <c r="AH35" s="767"/>
      <c r="AI35" s="767"/>
      <c r="AJ35" s="921"/>
      <c r="AK35" s="379">
        <v>46037</v>
      </c>
      <c r="AL35" s="380"/>
      <c r="AM35" s="380"/>
      <c r="AN35" s="380"/>
      <c r="AO35" s="380"/>
      <c r="AP35" s="380"/>
      <c r="AQ35" s="380"/>
      <c r="AR35" s="380"/>
      <c r="AS35" s="381"/>
      <c r="AT35" s="922">
        <v>46038</v>
      </c>
      <c r="AU35" s="767"/>
      <c r="AV35" s="767"/>
      <c r="AW35" s="767"/>
      <c r="AX35" s="767"/>
      <c r="AY35" s="265" t="s">
        <v>302</v>
      </c>
      <c r="AZ35" s="359">
        <f t="shared" si="15"/>
        <v>46038</v>
      </c>
      <c r="BA35" s="359"/>
      <c r="BB35" s="359"/>
      <c r="BC35" s="359"/>
      <c r="BD35" s="359"/>
      <c r="BE35" s="766">
        <f t="shared" si="14"/>
        <v>46051</v>
      </c>
      <c r="BF35" s="767"/>
      <c r="BG35" s="767"/>
      <c r="BH35" s="767"/>
      <c r="BI35" s="767"/>
      <c r="BJ35" s="768"/>
      <c r="BM35" s="54"/>
      <c r="BN35" s="134" t="s">
        <v>277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947" t="str">
        <f t="shared" si="12"/>
        <v>WAN HAI 327</v>
      </c>
      <c r="D36" s="948"/>
      <c r="E36" s="948"/>
      <c r="F36" s="948"/>
      <c r="G36" s="948"/>
      <c r="H36" s="948"/>
      <c r="I36" s="948"/>
      <c r="J36" s="948"/>
      <c r="K36" s="948"/>
      <c r="L36" s="949"/>
      <c r="M36" s="228"/>
      <c r="N36" s="228"/>
      <c r="O36" s="228"/>
      <c r="P36" s="50" t="s">
        <v>319</v>
      </c>
      <c r="Q36" s="924" t="s">
        <v>561</v>
      </c>
      <c r="R36" s="925"/>
      <c r="S36" s="925"/>
      <c r="T36" s="925"/>
      <c r="U36" s="926"/>
      <c r="V36" s="927">
        <v>46036</v>
      </c>
      <c r="W36" s="928"/>
      <c r="X36" s="928"/>
      <c r="Y36" s="928"/>
      <c r="Z36" s="929"/>
      <c r="AA36" s="930">
        <v>46038</v>
      </c>
      <c r="AB36" s="928"/>
      <c r="AC36" s="928"/>
      <c r="AD36" s="928"/>
      <c r="AE36" s="929"/>
      <c r="AF36" s="355">
        <v>46043</v>
      </c>
      <c r="AG36" s="356"/>
      <c r="AH36" s="356"/>
      <c r="AI36" s="356"/>
      <c r="AJ36" s="877"/>
      <c r="AK36" s="364">
        <v>46045</v>
      </c>
      <c r="AL36" s="365"/>
      <c r="AM36" s="365"/>
      <c r="AN36" s="365"/>
      <c r="AO36" s="365"/>
      <c r="AP36" s="365"/>
      <c r="AQ36" s="365"/>
      <c r="AR36" s="365"/>
      <c r="AS36" s="366"/>
      <c r="AT36" s="878">
        <v>46045</v>
      </c>
      <c r="AU36" s="356"/>
      <c r="AV36" s="356"/>
      <c r="AW36" s="356"/>
      <c r="AX36" s="356"/>
      <c r="AY36" s="266" t="s">
        <v>302</v>
      </c>
      <c r="AZ36" s="354">
        <f t="shared" si="15"/>
        <v>46045</v>
      </c>
      <c r="BA36" s="354"/>
      <c r="BB36" s="354"/>
      <c r="BC36" s="354"/>
      <c r="BD36" s="354"/>
      <c r="BE36" s="360">
        <f t="shared" si="14"/>
        <v>46058</v>
      </c>
      <c r="BF36" s="361"/>
      <c r="BG36" s="361"/>
      <c r="BH36" s="361"/>
      <c r="BI36" s="361"/>
      <c r="BJ36" s="528"/>
      <c r="BM36" s="54"/>
      <c r="BN36" s="134" t="s">
        <v>419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 thickBot="1">
      <c r="C37" s="851" t="str">
        <f t="shared" si="12"/>
        <v>WAN HAI 328</v>
      </c>
      <c r="D37" s="852"/>
      <c r="E37" s="852"/>
      <c r="F37" s="852"/>
      <c r="G37" s="852"/>
      <c r="H37" s="852"/>
      <c r="I37" s="852"/>
      <c r="J37" s="852"/>
      <c r="K37" s="852"/>
      <c r="L37" s="853"/>
      <c r="M37" s="303"/>
      <c r="N37" s="303"/>
      <c r="O37" s="303"/>
      <c r="P37" s="279" t="s">
        <v>319</v>
      </c>
      <c r="Q37" s="966" t="str">
        <f>M14</f>
        <v>S060</v>
      </c>
      <c r="R37" s="967"/>
      <c r="S37" s="967"/>
      <c r="T37" s="967"/>
      <c r="U37" s="968"/>
      <c r="V37" s="871">
        <v>46043</v>
      </c>
      <c r="W37" s="857"/>
      <c r="X37" s="857"/>
      <c r="Y37" s="857"/>
      <c r="Z37" s="876"/>
      <c r="AA37" s="859">
        <v>46045</v>
      </c>
      <c r="AB37" s="857"/>
      <c r="AC37" s="857"/>
      <c r="AD37" s="857"/>
      <c r="AE37" s="876"/>
      <c r="AF37" s="906">
        <v>46050</v>
      </c>
      <c r="AG37" s="907"/>
      <c r="AH37" s="907"/>
      <c r="AI37" s="907"/>
      <c r="AJ37" s="908"/>
      <c r="AK37" s="969">
        <v>46051</v>
      </c>
      <c r="AL37" s="970"/>
      <c r="AM37" s="970"/>
      <c r="AN37" s="970"/>
      <c r="AO37" s="970"/>
      <c r="AP37" s="970"/>
      <c r="AQ37" s="970"/>
      <c r="AR37" s="970"/>
      <c r="AS37" s="971"/>
      <c r="AT37" s="909">
        <v>46052</v>
      </c>
      <c r="AU37" s="910"/>
      <c r="AV37" s="910"/>
      <c r="AW37" s="910"/>
      <c r="AX37" s="911"/>
      <c r="AY37" s="304" t="s">
        <v>302</v>
      </c>
      <c r="AZ37" s="972">
        <f t="shared" si="15"/>
        <v>46052</v>
      </c>
      <c r="BA37" s="972"/>
      <c r="BB37" s="972"/>
      <c r="BC37" s="972"/>
      <c r="BD37" s="972"/>
      <c r="BE37" s="906">
        <f t="shared" si="14"/>
        <v>46065</v>
      </c>
      <c r="BF37" s="907"/>
      <c r="BG37" s="907"/>
      <c r="BH37" s="907"/>
      <c r="BI37" s="907"/>
      <c r="BJ37" s="913"/>
      <c r="BM37" s="54"/>
      <c r="BN37" s="134" t="s">
        <v>227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>
      <c r="C38" s="97" t="s">
        <v>339</v>
      </c>
      <c r="Z38" s="32"/>
      <c r="AA38" s="32"/>
      <c r="AB38" s="32"/>
      <c r="BH38" s="46"/>
      <c r="BJ38" s="46" t="s">
        <v>320</v>
      </c>
      <c r="BM38" s="54"/>
      <c r="BN38" s="134" t="s">
        <v>228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>
      <c r="C39" s="97"/>
      <c r="Z39" s="32"/>
      <c r="AA39" s="32"/>
      <c r="AB39" s="32"/>
      <c r="BH39" s="46"/>
      <c r="BJ39" s="46"/>
      <c r="BM39" s="54"/>
      <c r="BN39" s="132"/>
      <c r="BO39" s="134" t="s">
        <v>236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BM40" s="54"/>
      <c r="BN40" s="133"/>
      <c r="BO40" s="134" t="s">
        <v>237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335</v>
      </c>
      <c r="AU46" s="68"/>
      <c r="AV46" s="68"/>
      <c r="AW46" s="68"/>
      <c r="AX46" s="68"/>
      <c r="AY46" s="68"/>
      <c r="AZ46" s="68"/>
      <c r="BA46" s="68"/>
      <c r="CN46" s="129" t="s">
        <v>416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27"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Normal="100" zoomScaleSheetLayoutView="100" workbookViewId="0">
      <selection activeCell="AK36" sqref="AS36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885" t="s">
        <v>222</v>
      </c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5"/>
      <c r="AF3" s="885"/>
      <c r="AG3" s="885"/>
      <c r="AH3" s="885"/>
      <c r="AI3" s="885"/>
      <c r="AJ3" s="885"/>
      <c r="AK3" s="885"/>
      <c r="AL3" s="885"/>
      <c r="AM3" s="885"/>
      <c r="AN3" s="885"/>
      <c r="AO3" s="885"/>
      <c r="AP3" s="885"/>
      <c r="AQ3" s="885"/>
      <c r="AR3" s="885"/>
      <c r="AS3" s="885"/>
      <c r="AT3" s="885"/>
      <c r="AU3" s="885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42">
        <v>46006</v>
      </c>
      <c r="CI4" s="342"/>
      <c r="CJ4" s="342"/>
      <c r="CK4" s="342"/>
      <c r="CL4" s="342"/>
      <c r="CM4" s="342"/>
      <c r="CN4" s="342"/>
      <c r="CO4" s="33"/>
      <c r="CP4" s="33"/>
    </row>
    <row r="5" spans="1:99" ht="11.1" customHeight="1">
      <c r="A5" s="9"/>
      <c r="C5" s="987" t="s">
        <v>332</v>
      </c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987"/>
      <c r="AA5" s="987"/>
      <c r="AB5" s="987"/>
      <c r="AC5" s="987"/>
      <c r="AD5" s="987"/>
      <c r="AE5" s="987"/>
      <c r="AF5" s="987"/>
      <c r="AG5" s="987"/>
      <c r="AH5" s="987"/>
      <c r="AI5" s="987"/>
      <c r="AJ5" s="987"/>
      <c r="AK5" s="987"/>
      <c r="AL5" s="987"/>
      <c r="AM5" s="987"/>
      <c r="AN5" s="987"/>
      <c r="AO5" s="987"/>
      <c r="AT5" s="1001" t="s">
        <v>331</v>
      </c>
      <c r="AU5" s="1001"/>
      <c r="AV5" s="1001"/>
      <c r="AW5" s="1001"/>
      <c r="AX5" s="1001"/>
      <c r="AY5" s="1001"/>
      <c r="AZ5" s="1001"/>
      <c r="BA5" s="1001"/>
      <c r="BB5" s="1001"/>
      <c r="BC5" s="1001"/>
      <c r="BD5" s="1001"/>
      <c r="BE5" s="1001"/>
      <c r="BF5" s="1001"/>
      <c r="BG5" s="1001"/>
      <c r="BH5" s="1001"/>
      <c r="BI5" s="1001"/>
      <c r="BJ5" s="1001"/>
      <c r="BK5" s="1001"/>
      <c r="BL5" s="1001"/>
      <c r="BM5" s="1001"/>
      <c r="BN5" s="1001"/>
      <c r="BO5" s="1001"/>
      <c r="BP5" s="1001"/>
      <c r="BQ5" s="1001"/>
      <c r="BR5" s="1001"/>
      <c r="BS5" s="1001"/>
      <c r="BT5" s="1001"/>
      <c r="BU5" s="1001"/>
      <c r="BV5" s="1001"/>
      <c r="BW5" s="1001"/>
      <c r="BX5" s="1001"/>
      <c r="BY5" s="1001"/>
      <c r="BZ5" s="1001"/>
      <c r="CA5" s="1001"/>
      <c r="CB5" s="1001"/>
      <c r="CC5" s="1001"/>
      <c r="CD5" s="1001"/>
      <c r="CE5" s="1001"/>
      <c r="CF5" s="1001"/>
    </row>
    <row r="6" spans="1:99" ht="11.1" customHeight="1" thickBot="1"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8"/>
      <c r="AH6" s="988"/>
      <c r="AI6" s="988"/>
      <c r="AJ6" s="988"/>
      <c r="AK6" s="988"/>
      <c r="AL6" s="988"/>
      <c r="AM6" s="988"/>
      <c r="AN6" s="988"/>
      <c r="AO6" s="988"/>
      <c r="AT6" s="1001"/>
      <c r="AU6" s="1001"/>
      <c r="AV6" s="1001"/>
      <c r="AW6" s="1001"/>
      <c r="AX6" s="1001"/>
      <c r="AY6" s="1001"/>
      <c r="AZ6" s="1001"/>
      <c r="BA6" s="1001"/>
      <c r="BB6" s="1001"/>
      <c r="BC6" s="1001"/>
      <c r="BD6" s="1001"/>
      <c r="BE6" s="1001"/>
      <c r="BF6" s="1001"/>
      <c r="BG6" s="1001"/>
      <c r="BH6" s="1001"/>
      <c r="BI6" s="1001"/>
      <c r="BJ6" s="1001"/>
      <c r="BK6" s="1001"/>
      <c r="BL6" s="1001"/>
      <c r="BM6" s="1001"/>
      <c r="BN6" s="1001"/>
      <c r="BO6" s="1001"/>
      <c r="BP6" s="1001"/>
      <c r="BQ6" s="1001"/>
      <c r="BR6" s="1001"/>
      <c r="BS6" s="1001"/>
      <c r="BT6" s="1001"/>
      <c r="BU6" s="1001"/>
      <c r="BV6" s="1001"/>
      <c r="BW6" s="1001"/>
      <c r="BX6" s="1001"/>
      <c r="BY6" s="1001"/>
      <c r="BZ6" s="1001"/>
      <c r="CA6" s="1001"/>
      <c r="CB6" s="1001"/>
      <c r="CC6" s="1001"/>
      <c r="CD6" s="1001"/>
      <c r="CE6" s="1001"/>
      <c r="CF6" s="1001"/>
    </row>
    <row r="7" spans="1:99" ht="12.75" customHeight="1" thickTop="1">
      <c r="C7" s="989" t="s">
        <v>31</v>
      </c>
      <c r="D7" s="990"/>
      <c r="E7" s="990"/>
      <c r="F7" s="990"/>
      <c r="G7" s="990"/>
      <c r="H7" s="990"/>
      <c r="I7" s="990"/>
      <c r="J7" s="990"/>
      <c r="K7" s="990"/>
      <c r="L7" s="990"/>
      <c r="M7" s="990"/>
      <c r="N7" s="991"/>
      <c r="O7" s="995" t="s">
        <v>32</v>
      </c>
      <c r="P7" s="990"/>
      <c r="Q7" s="990"/>
      <c r="R7" s="990"/>
      <c r="S7" s="996"/>
      <c r="T7" s="1002" t="s">
        <v>30</v>
      </c>
      <c r="U7" s="1003"/>
      <c r="V7" s="1003"/>
      <c r="W7" s="1003"/>
      <c r="X7" s="1003"/>
      <c r="Y7" s="1003"/>
      <c r="Z7" s="1003"/>
      <c r="AA7" s="1003"/>
      <c r="AB7" s="1003"/>
      <c r="AC7" s="1003"/>
      <c r="AD7" s="1003"/>
      <c r="AE7" s="1003"/>
      <c r="AF7" s="1003"/>
      <c r="AG7" s="1003"/>
      <c r="AH7" s="989"/>
      <c r="AI7" s="1004"/>
      <c r="AJ7" s="450" t="s">
        <v>51</v>
      </c>
      <c r="AK7" s="451"/>
      <c r="AL7" s="451"/>
      <c r="AM7" s="451"/>
      <c r="AN7" s="451"/>
      <c r="AO7" s="456"/>
      <c r="AP7" s="10"/>
      <c r="AQ7" s="10"/>
      <c r="AR7" s="10"/>
      <c r="AS7" s="10"/>
      <c r="AT7" s="989" t="s">
        <v>31</v>
      </c>
      <c r="AU7" s="990"/>
      <c r="AV7" s="990"/>
      <c r="AW7" s="990"/>
      <c r="AX7" s="990"/>
      <c r="AY7" s="990"/>
      <c r="AZ7" s="990"/>
      <c r="BA7" s="990"/>
      <c r="BB7" s="990"/>
      <c r="BC7" s="990"/>
      <c r="BD7" s="990"/>
      <c r="BE7" s="991"/>
      <c r="BF7" s="995" t="s">
        <v>32</v>
      </c>
      <c r="BG7" s="990"/>
      <c r="BH7" s="990"/>
      <c r="BI7" s="990"/>
      <c r="BJ7" s="996"/>
      <c r="BK7" s="1002" t="s">
        <v>30</v>
      </c>
      <c r="BL7" s="1003"/>
      <c r="BM7" s="1003"/>
      <c r="BN7" s="1003"/>
      <c r="BO7" s="1003"/>
      <c r="BP7" s="1003"/>
      <c r="BQ7" s="1003"/>
      <c r="BR7" s="1003"/>
      <c r="BS7" s="1003"/>
      <c r="BT7" s="1003"/>
      <c r="BU7" s="1003"/>
      <c r="BV7" s="1003"/>
      <c r="BW7" s="1003"/>
      <c r="BX7" s="1003"/>
      <c r="BY7" s="1003"/>
      <c r="BZ7" s="1004"/>
      <c r="CA7" s="450" t="s">
        <v>52</v>
      </c>
      <c r="CB7" s="451"/>
      <c r="CC7" s="451"/>
      <c r="CD7" s="451"/>
      <c r="CE7" s="451"/>
      <c r="CF7" s="456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992"/>
      <c r="D8" s="993"/>
      <c r="E8" s="993"/>
      <c r="F8" s="993"/>
      <c r="G8" s="993"/>
      <c r="H8" s="993"/>
      <c r="I8" s="993"/>
      <c r="J8" s="993"/>
      <c r="K8" s="993"/>
      <c r="L8" s="993"/>
      <c r="M8" s="993"/>
      <c r="N8" s="994"/>
      <c r="O8" s="997"/>
      <c r="P8" s="993"/>
      <c r="Q8" s="993"/>
      <c r="R8" s="993"/>
      <c r="S8" s="993"/>
      <c r="T8" s="1005" t="s">
        <v>35</v>
      </c>
      <c r="U8" s="1006"/>
      <c r="V8" s="1006"/>
      <c r="W8" s="1006"/>
      <c r="X8" s="1007"/>
      <c r="Y8" s="1008" t="s">
        <v>33</v>
      </c>
      <c r="Z8" s="1008"/>
      <c r="AA8" s="1008"/>
      <c r="AB8" s="1008"/>
      <c r="AC8" s="1008"/>
      <c r="AD8" s="140" t="s">
        <v>28</v>
      </c>
      <c r="AE8" s="1008" t="s">
        <v>34</v>
      </c>
      <c r="AF8" s="1008"/>
      <c r="AG8" s="1008"/>
      <c r="AH8" s="1008"/>
      <c r="AI8" s="1008"/>
      <c r="AJ8" s="453"/>
      <c r="AK8" s="454"/>
      <c r="AL8" s="454"/>
      <c r="AM8" s="454"/>
      <c r="AN8" s="454"/>
      <c r="AO8" s="457"/>
      <c r="AP8" s="10"/>
      <c r="AQ8" s="10"/>
      <c r="AR8" s="10"/>
      <c r="AS8" s="10"/>
      <c r="AT8" s="992"/>
      <c r="AU8" s="993"/>
      <c r="AV8" s="993"/>
      <c r="AW8" s="993"/>
      <c r="AX8" s="993"/>
      <c r="AY8" s="993"/>
      <c r="AZ8" s="993"/>
      <c r="BA8" s="993"/>
      <c r="BB8" s="993"/>
      <c r="BC8" s="993"/>
      <c r="BD8" s="993"/>
      <c r="BE8" s="994"/>
      <c r="BF8" s="997"/>
      <c r="BG8" s="993"/>
      <c r="BH8" s="993"/>
      <c r="BI8" s="993"/>
      <c r="BJ8" s="993"/>
      <c r="BK8" s="1005" t="s">
        <v>35</v>
      </c>
      <c r="BL8" s="1006"/>
      <c r="BM8" s="1006"/>
      <c r="BN8" s="1006"/>
      <c r="BO8" s="1007"/>
      <c r="BP8" s="1008" t="s">
        <v>33</v>
      </c>
      <c r="BQ8" s="1008"/>
      <c r="BR8" s="1008"/>
      <c r="BS8" s="1008"/>
      <c r="BT8" s="1008"/>
      <c r="BU8" s="140" t="s">
        <v>28</v>
      </c>
      <c r="BV8" s="1008" t="s">
        <v>34</v>
      </c>
      <c r="BW8" s="1008"/>
      <c r="BX8" s="1008"/>
      <c r="BY8" s="1008"/>
      <c r="BZ8" s="1008"/>
      <c r="CA8" s="453"/>
      <c r="CB8" s="454"/>
      <c r="CC8" s="454"/>
      <c r="CD8" s="454"/>
      <c r="CE8" s="454"/>
      <c r="CF8" s="457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73" t="s">
        <v>587</v>
      </c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5"/>
      <c r="O9" s="555" t="s">
        <v>545</v>
      </c>
      <c r="P9" s="556"/>
      <c r="Q9" s="556"/>
      <c r="R9" s="556"/>
      <c r="S9" s="557"/>
      <c r="T9" s="358">
        <v>46006</v>
      </c>
      <c r="U9" s="359"/>
      <c r="V9" s="359"/>
      <c r="W9" s="359"/>
      <c r="X9" s="363"/>
      <c r="Y9" s="359">
        <v>46008</v>
      </c>
      <c r="Z9" s="359"/>
      <c r="AA9" s="359"/>
      <c r="AB9" s="359"/>
      <c r="AC9" s="359"/>
      <c r="AD9" s="13" t="s">
        <v>304</v>
      </c>
      <c r="AE9" s="359">
        <v>46009</v>
      </c>
      <c r="AF9" s="359"/>
      <c r="AG9" s="359"/>
      <c r="AH9" s="359"/>
      <c r="AI9" s="359"/>
      <c r="AJ9" s="360">
        <v>46012</v>
      </c>
      <c r="AK9" s="361"/>
      <c r="AL9" s="361"/>
      <c r="AM9" s="361"/>
      <c r="AN9" s="361"/>
      <c r="AO9" s="362"/>
      <c r="AP9" s="10"/>
      <c r="AQ9" s="10"/>
      <c r="AR9" s="10"/>
      <c r="AS9" s="10"/>
      <c r="AT9" s="373" t="s">
        <v>532</v>
      </c>
      <c r="AU9" s="374"/>
      <c r="AV9" s="374"/>
      <c r="AW9" s="374"/>
      <c r="AX9" s="374"/>
      <c r="AY9" s="374"/>
      <c r="AZ9" s="374"/>
      <c r="BA9" s="374"/>
      <c r="BB9" s="374"/>
      <c r="BC9" s="374"/>
      <c r="BD9" s="374"/>
      <c r="BE9" s="375"/>
      <c r="BF9" s="555" t="s">
        <v>557</v>
      </c>
      <c r="BG9" s="556"/>
      <c r="BH9" s="556"/>
      <c r="BI9" s="556"/>
      <c r="BJ9" s="557"/>
      <c r="BK9" s="358">
        <v>46009</v>
      </c>
      <c r="BL9" s="359"/>
      <c r="BM9" s="359"/>
      <c r="BN9" s="359"/>
      <c r="BO9" s="363"/>
      <c r="BP9" s="388">
        <v>46010</v>
      </c>
      <c r="BQ9" s="359"/>
      <c r="BR9" s="359"/>
      <c r="BS9" s="359"/>
      <c r="BT9" s="359"/>
      <c r="BU9" s="29" t="s">
        <v>302</v>
      </c>
      <c r="BV9" s="359">
        <v>46011</v>
      </c>
      <c r="BW9" s="359"/>
      <c r="BX9" s="359"/>
      <c r="BY9" s="359"/>
      <c r="BZ9" s="529"/>
      <c r="CA9" s="360">
        <v>46013</v>
      </c>
      <c r="CB9" s="361"/>
      <c r="CC9" s="361"/>
      <c r="CD9" s="361"/>
      <c r="CE9" s="361"/>
      <c r="CF9" s="362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11" t="s">
        <v>514</v>
      </c>
      <c r="D10" s="684" t="s">
        <v>305</v>
      </c>
      <c r="E10" s="684" t="s">
        <v>305</v>
      </c>
      <c r="F10" s="684" t="s">
        <v>305</v>
      </c>
      <c r="G10" s="684" t="s">
        <v>305</v>
      </c>
      <c r="H10" s="684" t="s">
        <v>305</v>
      </c>
      <c r="I10" s="684" t="s">
        <v>305</v>
      </c>
      <c r="J10" s="684" t="s">
        <v>305</v>
      </c>
      <c r="K10" s="684" t="s">
        <v>305</v>
      </c>
      <c r="L10" s="684" t="s">
        <v>305</v>
      </c>
      <c r="M10" s="684" t="s">
        <v>305</v>
      </c>
      <c r="N10" s="1012" t="s">
        <v>305</v>
      </c>
      <c r="O10" s="1013" t="s">
        <v>571</v>
      </c>
      <c r="P10" s="1014"/>
      <c r="Q10" s="1014"/>
      <c r="R10" s="1014"/>
      <c r="S10" s="1015"/>
      <c r="T10" s="1016">
        <v>46008</v>
      </c>
      <c r="U10" s="1017"/>
      <c r="V10" s="1017"/>
      <c r="W10" s="1017"/>
      <c r="X10" s="1018"/>
      <c r="Y10" s="1017">
        <v>46009</v>
      </c>
      <c r="Z10" s="1017"/>
      <c r="AA10" s="1017"/>
      <c r="AB10" s="1017"/>
      <c r="AC10" s="1017"/>
      <c r="AD10" s="181" t="s">
        <v>302</v>
      </c>
      <c r="AE10" s="1017">
        <v>46010</v>
      </c>
      <c r="AF10" s="1017"/>
      <c r="AG10" s="1017"/>
      <c r="AH10" s="1017"/>
      <c r="AI10" s="1018"/>
      <c r="AJ10" s="655">
        <v>46013</v>
      </c>
      <c r="AK10" s="652"/>
      <c r="AL10" s="652"/>
      <c r="AM10" s="652"/>
      <c r="AN10" s="652"/>
      <c r="AO10" s="1019"/>
      <c r="AP10" s="10"/>
      <c r="AQ10" s="10"/>
      <c r="AR10" s="10"/>
      <c r="AS10" s="10"/>
      <c r="AT10" s="392" t="s">
        <v>587</v>
      </c>
      <c r="AU10" s="393"/>
      <c r="AV10" s="393"/>
      <c r="AW10" s="393"/>
      <c r="AX10" s="393"/>
      <c r="AY10" s="393"/>
      <c r="AZ10" s="393"/>
      <c r="BA10" s="393"/>
      <c r="BB10" s="393"/>
      <c r="BC10" s="393"/>
      <c r="BD10" s="393"/>
      <c r="BE10" s="394"/>
      <c r="BF10" s="984" t="s">
        <v>533</v>
      </c>
      <c r="BG10" s="1009"/>
      <c r="BH10" s="1009"/>
      <c r="BI10" s="1009"/>
      <c r="BJ10" s="1010"/>
      <c r="BK10" s="395">
        <v>46016</v>
      </c>
      <c r="BL10" s="354"/>
      <c r="BM10" s="354"/>
      <c r="BN10" s="354"/>
      <c r="BO10" s="372"/>
      <c r="BP10" s="354">
        <v>46017</v>
      </c>
      <c r="BQ10" s="354"/>
      <c r="BR10" s="354"/>
      <c r="BS10" s="354"/>
      <c r="BT10" s="354"/>
      <c r="BU10" s="161" t="s">
        <v>302</v>
      </c>
      <c r="BV10" s="354">
        <v>46018</v>
      </c>
      <c r="BW10" s="354"/>
      <c r="BX10" s="354"/>
      <c r="BY10" s="354"/>
      <c r="BZ10" s="372"/>
      <c r="CA10" s="355">
        <v>46020</v>
      </c>
      <c r="CB10" s="356"/>
      <c r="CC10" s="356"/>
      <c r="CD10" s="356"/>
      <c r="CE10" s="356"/>
      <c r="CF10" s="357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373" t="s">
        <v>586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5"/>
      <c r="O11" s="984" t="s">
        <v>526</v>
      </c>
      <c r="P11" s="985"/>
      <c r="Q11" s="985"/>
      <c r="R11" s="985"/>
      <c r="S11" s="986"/>
      <c r="T11" s="600">
        <v>46013</v>
      </c>
      <c r="U11" s="598"/>
      <c r="V11" s="598"/>
      <c r="W11" s="598"/>
      <c r="X11" s="1020"/>
      <c r="Y11" s="359">
        <v>46015</v>
      </c>
      <c r="Z11" s="359"/>
      <c r="AA11" s="359"/>
      <c r="AB11" s="359"/>
      <c r="AC11" s="359"/>
      <c r="AD11" s="226" t="s">
        <v>302</v>
      </c>
      <c r="AE11" s="359">
        <v>46016</v>
      </c>
      <c r="AF11" s="359"/>
      <c r="AG11" s="359"/>
      <c r="AH11" s="359"/>
      <c r="AI11" s="359"/>
      <c r="AJ11" s="360">
        <v>46019</v>
      </c>
      <c r="AK11" s="361"/>
      <c r="AL11" s="361"/>
      <c r="AM11" s="361"/>
      <c r="AN11" s="361"/>
      <c r="AO11" s="362"/>
      <c r="AP11" s="10"/>
      <c r="AQ11" s="10"/>
      <c r="AR11" s="10"/>
      <c r="AS11" s="10"/>
      <c r="AT11" s="373" t="s">
        <v>587</v>
      </c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5"/>
      <c r="BF11" s="555" t="s">
        <v>588</v>
      </c>
      <c r="BG11" s="556"/>
      <c r="BH11" s="556"/>
      <c r="BI11" s="556"/>
      <c r="BJ11" s="557"/>
      <c r="BK11" s="358">
        <v>46030</v>
      </c>
      <c r="BL11" s="359"/>
      <c r="BM11" s="359"/>
      <c r="BN11" s="359"/>
      <c r="BO11" s="363"/>
      <c r="BP11" s="388">
        <v>46031</v>
      </c>
      <c r="BQ11" s="359"/>
      <c r="BR11" s="359"/>
      <c r="BS11" s="359"/>
      <c r="BT11" s="359"/>
      <c r="BU11" s="161" t="s">
        <v>302</v>
      </c>
      <c r="BV11" s="359">
        <v>46032</v>
      </c>
      <c r="BW11" s="359"/>
      <c r="BX11" s="359"/>
      <c r="BY11" s="359"/>
      <c r="BZ11" s="529"/>
      <c r="CA11" s="360">
        <v>46034</v>
      </c>
      <c r="CB11" s="361"/>
      <c r="CC11" s="361"/>
      <c r="CD11" s="361"/>
      <c r="CE11" s="361"/>
      <c r="CF11" s="362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11" t="s">
        <v>525</v>
      </c>
      <c r="D12" s="684" t="s">
        <v>305</v>
      </c>
      <c r="E12" s="684" t="s">
        <v>305</v>
      </c>
      <c r="F12" s="684" t="s">
        <v>305</v>
      </c>
      <c r="G12" s="684" t="s">
        <v>305</v>
      </c>
      <c r="H12" s="684" t="s">
        <v>305</v>
      </c>
      <c r="I12" s="684" t="s">
        <v>305</v>
      </c>
      <c r="J12" s="684" t="s">
        <v>305</v>
      </c>
      <c r="K12" s="684" t="s">
        <v>305</v>
      </c>
      <c r="L12" s="684" t="s">
        <v>305</v>
      </c>
      <c r="M12" s="684" t="s">
        <v>305</v>
      </c>
      <c r="N12" s="1012" t="s">
        <v>305</v>
      </c>
      <c r="O12" s="1013" t="s">
        <v>572</v>
      </c>
      <c r="P12" s="1014"/>
      <c r="Q12" s="1014"/>
      <c r="R12" s="1014"/>
      <c r="S12" s="1015"/>
      <c r="T12" s="1016">
        <v>46015</v>
      </c>
      <c r="U12" s="1017"/>
      <c r="V12" s="1017"/>
      <c r="W12" s="1017"/>
      <c r="X12" s="1018"/>
      <c r="Y12" s="1017">
        <v>46016</v>
      </c>
      <c r="Z12" s="1017"/>
      <c r="AA12" s="1017"/>
      <c r="AB12" s="1017"/>
      <c r="AC12" s="1017"/>
      <c r="AD12" s="181" t="s">
        <v>302</v>
      </c>
      <c r="AE12" s="1017">
        <v>46017</v>
      </c>
      <c r="AF12" s="1017"/>
      <c r="AG12" s="1017"/>
      <c r="AH12" s="1017"/>
      <c r="AI12" s="1018"/>
      <c r="AJ12" s="655">
        <v>46020</v>
      </c>
      <c r="AK12" s="652"/>
      <c r="AL12" s="652"/>
      <c r="AM12" s="652"/>
      <c r="AN12" s="652"/>
      <c r="AO12" s="1019"/>
      <c r="AP12" s="10"/>
      <c r="AQ12" s="10"/>
      <c r="AR12" s="10"/>
      <c r="AS12" s="10"/>
      <c r="AT12" s="373" t="s">
        <v>570</v>
      </c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5"/>
      <c r="BF12" s="555" t="s">
        <v>588</v>
      </c>
      <c r="BG12" s="556"/>
      <c r="BH12" s="556"/>
      <c r="BI12" s="556"/>
      <c r="BJ12" s="557"/>
      <c r="BK12" s="358">
        <v>46037</v>
      </c>
      <c r="BL12" s="359"/>
      <c r="BM12" s="359"/>
      <c r="BN12" s="359"/>
      <c r="BO12" s="363"/>
      <c r="BP12" s="388">
        <v>46038</v>
      </c>
      <c r="BQ12" s="359"/>
      <c r="BR12" s="359"/>
      <c r="BS12" s="359"/>
      <c r="BT12" s="359"/>
      <c r="BU12" s="13" t="s">
        <v>302</v>
      </c>
      <c r="BV12" s="359">
        <v>46039</v>
      </c>
      <c r="BW12" s="359"/>
      <c r="BX12" s="359"/>
      <c r="BY12" s="359"/>
      <c r="BZ12" s="529"/>
      <c r="CA12" s="360">
        <v>46041</v>
      </c>
      <c r="CB12" s="361"/>
      <c r="CC12" s="361"/>
      <c r="CD12" s="361"/>
      <c r="CE12" s="361"/>
      <c r="CF12" s="362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373" t="s">
        <v>706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5"/>
      <c r="O13" s="555" t="s">
        <v>589</v>
      </c>
      <c r="P13" s="556"/>
      <c r="Q13" s="556"/>
      <c r="R13" s="556"/>
      <c r="S13" s="557"/>
      <c r="T13" s="927">
        <v>46017</v>
      </c>
      <c r="U13" s="928"/>
      <c r="V13" s="928"/>
      <c r="W13" s="928"/>
      <c r="X13" s="929"/>
      <c r="Y13" s="354">
        <v>45661</v>
      </c>
      <c r="Z13" s="354"/>
      <c r="AA13" s="354"/>
      <c r="AB13" s="354"/>
      <c r="AC13" s="354"/>
      <c r="AD13" s="13" t="s">
        <v>302</v>
      </c>
      <c r="AE13" s="354">
        <v>45662</v>
      </c>
      <c r="AF13" s="354"/>
      <c r="AG13" s="354"/>
      <c r="AH13" s="354"/>
      <c r="AI13" s="354"/>
      <c r="AJ13" s="355">
        <v>45665</v>
      </c>
      <c r="AK13" s="356"/>
      <c r="AL13" s="356"/>
      <c r="AM13" s="356"/>
      <c r="AN13" s="356"/>
      <c r="AO13" s="357"/>
      <c r="AP13" s="10"/>
      <c r="AQ13" s="10"/>
      <c r="AR13" s="10"/>
      <c r="AS13" s="10"/>
      <c r="AT13" s="373" t="s">
        <v>532</v>
      </c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5"/>
      <c r="BF13" s="555" t="s">
        <v>624</v>
      </c>
      <c r="BG13" s="556"/>
      <c r="BH13" s="556"/>
      <c r="BI13" s="556"/>
      <c r="BJ13" s="557"/>
      <c r="BK13" s="358">
        <v>46044</v>
      </c>
      <c r="BL13" s="359"/>
      <c r="BM13" s="359"/>
      <c r="BN13" s="359"/>
      <c r="BO13" s="363"/>
      <c r="BP13" s="388">
        <v>46045</v>
      </c>
      <c r="BQ13" s="359"/>
      <c r="BR13" s="359"/>
      <c r="BS13" s="359"/>
      <c r="BT13" s="359"/>
      <c r="BU13" s="29" t="s">
        <v>302</v>
      </c>
      <c r="BV13" s="359">
        <v>46046</v>
      </c>
      <c r="BW13" s="359"/>
      <c r="BX13" s="359"/>
      <c r="BY13" s="359"/>
      <c r="BZ13" s="529"/>
      <c r="CA13" s="360">
        <v>46048</v>
      </c>
      <c r="CB13" s="361"/>
      <c r="CC13" s="361"/>
      <c r="CD13" s="361"/>
      <c r="CE13" s="361"/>
      <c r="CF13" s="362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1011" t="s">
        <v>514</v>
      </c>
      <c r="D14" s="684" t="s">
        <v>305</v>
      </c>
      <c r="E14" s="684" t="s">
        <v>305</v>
      </c>
      <c r="F14" s="684" t="s">
        <v>305</v>
      </c>
      <c r="G14" s="684" t="s">
        <v>305</v>
      </c>
      <c r="H14" s="684" t="s">
        <v>305</v>
      </c>
      <c r="I14" s="684" t="s">
        <v>305</v>
      </c>
      <c r="J14" s="684" t="s">
        <v>305</v>
      </c>
      <c r="K14" s="684" t="s">
        <v>305</v>
      </c>
      <c r="L14" s="684" t="s">
        <v>305</v>
      </c>
      <c r="M14" s="684" t="s">
        <v>305</v>
      </c>
      <c r="N14" s="1012" t="s">
        <v>305</v>
      </c>
      <c r="O14" s="1013" t="s">
        <v>616</v>
      </c>
      <c r="P14" s="1014"/>
      <c r="Q14" s="1014"/>
      <c r="R14" s="1014"/>
      <c r="S14" s="1015"/>
      <c r="T14" s="655">
        <v>46029</v>
      </c>
      <c r="U14" s="652"/>
      <c r="V14" s="652"/>
      <c r="W14" s="652"/>
      <c r="X14" s="1021"/>
      <c r="Y14" s="1017">
        <v>46030</v>
      </c>
      <c r="Z14" s="1017"/>
      <c r="AA14" s="1017"/>
      <c r="AB14" s="1017"/>
      <c r="AC14" s="1017"/>
      <c r="AD14" s="181" t="s">
        <v>302</v>
      </c>
      <c r="AE14" s="1017">
        <v>46031</v>
      </c>
      <c r="AF14" s="1017"/>
      <c r="AG14" s="1017"/>
      <c r="AH14" s="1017"/>
      <c r="AI14" s="1018"/>
      <c r="AJ14" s="655">
        <v>46034</v>
      </c>
      <c r="AK14" s="652"/>
      <c r="AL14" s="652"/>
      <c r="AM14" s="652"/>
      <c r="AN14" s="652"/>
      <c r="AO14" s="1019"/>
      <c r="AP14" s="10"/>
      <c r="AQ14" s="10"/>
      <c r="AR14" s="10"/>
      <c r="AS14" s="10"/>
      <c r="AT14" s="385" t="s">
        <v>587</v>
      </c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7"/>
      <c r="BF14" s="981" t="s">
        <v>533</v>
      </c>
      <c r="BG14" s="1065"/>
      <c r="BH14" s="1065"/>
      <c r="BI14" s="1065"/>
      <c r="BJ14" s="1066"/>
      <c r="BK14" s="351">
        <v>46051</v>
      </c>
      <c r="BL14" s="352"/>
      <c r="BM14" s="352"/>
      <c r="BN14" s="352"/>
      <c r="BO14" s="353"/>
      <c r="BP14" s="352">
        <v>46052</v>
      </c>
      <c r="BQ14" s="352"/>
      <c r="BR14" s="352"/>
      <c r="BS14" s="352"/>
      <c r="BT14" s="352"/>
      <c r="BU14" s="75" t="s">
        <v>302</v>
      </c>
      <c r="BV14" s="352">
        <v>46053</v>
      </c>
      <c r="BW14" s="352"/>
      <c r="BX14" s="352"/>
      <c r="BY14" s="352"/>
      <c r="BZ14" s="353"/>
      <c r="CA14" s="345">
        <v>46055</v>
      </c>
      <c r="CB14" s="346"/>
      <c r="CC14" s="346"/>
      <c r="CD14" s="346"/>
      <c r="CE14" s="346"/>
      <c r="CF14" s="347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 thickTop="1">
      <c r="C15" s="373" t="s">
        <v>586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5"/>
      <c r="O15" s="555" t="s">
        <v>620</v>
      </c>
      <c r="P15" s="556"/>
      <c r="Q15" s="556"/>
      <c r="R15" s="556"/>
      <c r="S15" s="557"/>
      <c r="T15" s="413">
        <v>46031</v>
      </c>
      <c r="U15" s="414"/>
      <c r="V15" s="414"/>
      <c r="W15" s="414"/>
      <c r="X15" s="415"/>
      <c r="Y15" s="359">
        <v>46036</v>
      </c>
      <c r="Z15" s="359"/>
      <c r="AA15" s="359"/>
      <c r="AB15" s="359"/>
      <c r="AC15" s="359"/>
      <c r="AD15" s="13" t="s">
        <v>302</v>
      </c>
      <c r="AE15" s="359">
        <v>46037</v>
      </c>
      <c r="AF15" s="359"/>
      <c r="AG15" s="359"/>
      <c r="AH15" s="359"/>
      <c r="AI15" s="359"/>
      <c r="AJ15" s="360">
        <v>46040</v>
      </c>
      <c r="AK15" s="361"/>
      <c r="AL15" s="361"/>
      <c r="AM15" s="361"/>
      <c r="AN15" s="361"/>
      <c r="AO15" s="362"/>
      <c r="AP15" s="10"/>
      <c r="AQ15" s="10"/>
      <c r="AR15" s="10"/>
      <c r="AS15" s="10"/>
      <c r="BL15" s="101"/>
      <c r="BM15" s="101"/>
      <c r="BN15" s="101"/>
      <c r="BO15" s="102"/>
      <c r="BP15" s="112"/>
      <c r="BQ15" s="112"/>
      <c r="BR15" s="112"/>
      <c r="BS15" s="103"/>
      <c r="BT15" s="103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5" t="s">
        <v>323</v>
      </c>
      <c r="CG15" s="10"/>
      <c r="CH15" s="10"/>
      <c r="CI15" s="10"/>
      <c r="CJ15" s="10"/>
      <c r="CK15" s="10"/>
      <c r="CL15" s="109"/>
      <c r="CM15" s="10"/>
      <c r="CN15" s="10"/>
    </row>
    <row r="16" spans="1:99" ht="12.75" customHeight="1">
      <c r="C16" s="1011" t="s">
        <v>525</v>
      </c>
      <c r="D16" s="684" t="s">
        <v>305</v>
      </c>
      <c r="E16" s="684" t="s">
        <v>305</v>
      </c>
      <c r="F16" s="684" t="s">
        <v>305</v>
      </c>
      <c r="G16" s="684" t="s">
        <v>305</v>
      </c>
      <c r="H16" s="684" t="s">
        <v>305</v>
      </c>
      <c r="I16" s="684" t="s">
        <v>305</v>
      </c>
      <c r="J16" s="684" t="s">
        <v>305</v>
      </c>
      <c r="K16" s="684" t="s">
        <v>305</v>
      </c>
      <c r="L16" s="684" t="s">
        <v>305</v>
      </c>
      <c r="M16" s="684" t="s">
        <v>305</v>
      </c>
      <c r="N16" s="1012" t="s">
        <v>305</v>
      </c>
      <c r="O16" s="1013" t="s">
        <v>617</v>
      </c>
      <c r="P16" s="1014"/>
      <c r="Q16" s="1014"/>
      <c r="R16" s="1014"/>
      <c r="S16" s="1015"/>
      <c r="T16" s="1016">
        <v>46036</v>
      </c>
      <c r="U16" s="1017"/>
      <c r="V16" s="1017"/>
      <c r="W16" s="1017"/>
      <c r="X16" s="1018"/>
      <c r="Y16" s="1025">
        <v>46037</v>
      </c>
      <c r="Z16" s="1017"/>
      <c r="AA16" s="1017"/>
      <c r="AB16" s="1017"/>
      <c r="AC16" s="1017"/>
      <c r="AD16" s="181" t="s">
        <v>302</v>
      </c>
      <c r="AE16" s="1017">
        <v>46038</v>
      </c>
      <c r="AF16" s="1017"/>
      <c r="AG16" s="1017"/>
      <c r="AH16" s="1017"/>
      <c r="AI16" s="1018"/>
      <c r="AJ16" s="655">
        <v>46041</v>
      </c>
      <c r="AK16" s="652"/>
      <c r="AL16" s="652"/>
      <c r="AM16" s="652"/>
      <c r="AN16" s="652"/>
      <c r="AO16" s="1019"/>
      <c r="AP16" s="10"/>
      <c r="AQ16" s="10"/>
      <c r="AR16" s="10"/>
      <c r="AS16" s="10"/>
      <c r="AT16" s="987" t="s">
        <v>372</v>
      </c>
      <c r="AU16" s="987"/>
      <c r="AV16" s="987"/>
      <c r="AW16" s="987"/>
      <c r="AX16" s="987"/>
      <c r="AY16" s="987"/>
      <c r="AZ16" s="987"/>
      <c r="BA16" s="987"/>
      <c r="BB16" s="987"/>
      <c r="BC16" s="987"/>
      <c r="BD16" s="987"/>
      <c r="BE16" s="987"/>
      <c r="BF16" s="987"/>
      <c r="BG16" s="987"/>
      <c r="BH16" s="987"/>
      <c r="BI16" s="987"/>
      <c r="BJ16" s="987"/>
      <c r="BK16" s="987"/>
      <c r="BL16" s="987"/>
      <c r="BM16" s="987"/>
      <c r="BN16" s="987"/>
      <c r="BO16" s="987"/>
      <c r="BP16" s="987"/>
      <c r="BQ16" s="987"/>
      <c r="BR16" s="987"/>
      <c r="BS16" s="987"/>
      <c r="BT16" s="987"/>
      <c r="BU16" s="987"/>
      <c r="BV16" s="987"/>
      <c r="BW16" s="987"/>
      <c r="BX16" s="987"/>
      <c r="BY16" s="987"/>
      <c r="BZ16" s="987"/>
      <c r="CA16" s="987"/>
      <c r="CB16" s="987"/>
      <c r="CC16" s="987"/>
      <c r="CD16" s="987"/>
      <c r="CE16" s="987"/>
      <c r="CF16" s="987"/>
      <c r="CG16" s="987"/>
      <c r="CH16" s="987"/>
      <c r="CI16" s="987"/>
      <c r="CJ16" s="987"/>
      <c r="CK16" s="987"/>
      <c r="CL16" s="987"/>
      <c r="CM16" s="10"/>
      <c r="CN16" s="10"/>
    </row>
    <row r="17" spans="3:93" ht="12.75" customHeight="1" thickBot="1">
      <c r="C17" s="373" t="s">
        <v>587</v>
      </c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5"/>
      <c r="O17" s="555" t="s">
        <v>588</v>
      </c>
      <c r="P17" s="556"/>
      <c r="Q17" s="556"/>
      <c r="R17" s="556"/>
      <c r="S17" s="557"/>
      <c r="T17" s="358">
        <v>46041</v>
      </c>
      <c r="U17" s="359"/>
      <c r="V17" s="359"/>
      <c r="W17" s="359"/>
      <c r="X17" s="363"/>
      <c r="Y17" s="359">
        <v>46043</v>
      </c>
      <c r="Z17" s="359"/>
      <c r="AA17" s="359"/>
      <c r="AB17" s="359"/>
      <c r="AC17" s="359"/>
      <c r="AD17" s="13" t="s">
        <v>302</v>
      </c>
      <c r="AE17" s="359">
        <v>46044</v>
      </c>
      <c r="AF17" s="359"/>
      <c r="AG17" s="359"/>
      <c r="AH17" s="359"/>
      <c r="AI17" s="359"/>
      <c r="AJ17" s="360">
        <v>46047</v>
      </c>
      <c r="AK17" s="361"/>
      <c r="AL17" s="361"/>
      <c r="AM17" s="361"/>
      <c r="AN17" s="361"/>
      <c r="AO17" s="362"/>
      <c r="AP17" s="10"/>
      <c r="AQ17" s="10"/>
      <c r="AR17" s="10"/>
      <c r="AS17" s="10"/>
      <c r="AT17" s="988"/>
      <c r="AU17" s="988"/>
      <c r="AV17" s="988"/>
      <c r="AW17" s="988"/>
      <c r="AX17" s="988"/>
      <c r="AY17" s="988"/>
      <c r="AZ17" s="988"/>
      <c r="BA17" s="988"/>
      <c r="BB17" s="988"/>
      <c r="BC17" s="988"/>
      <c r="BD17" s="988"/>
      <c r="BE17" s="988"/>
      <c r="BF17" s="988"/>
      <c r="BG17" s="988"/>
      <c r="BH17" s="988"/>
      <c r="BI17" s="988"/>
      <c r="BJ17" s="988"/>
      <c r="BK17" s="988"/>
      <c r="BL17" s="988"/>
      <c r="BM17" s="988"/>
      <c r="BN17" s="988"/>
      <c r="BO17" s="988"/>
      <c r="BP17" s="988"/>
      <c r="BQ17" s="988"/>
      <c r="BR17" s="988"/>
      <c r="BS17" s="988"/>
      <c r="BT17" s="988"/>
      <c r="BU17" s="988"/>
      <c r="BV17" s="988"/>
      <c r="BW17" s="988"/>
      <c r="BX17" s="988"/>
      <c r="BY17" s="988"/>
      <c r="BZ17" s="988"/>
      <c r="CA17" s="988"/>
      <c r="CB17" s="988"/>
      <c r="CC17" s="988"/>
      <c r="CD17" s="988"/>
      <c r="CE17" s="988"/>
      <c r="CF17" s="988"/>
      <c r="CG17" s="988"/>
      <c r="CH17" s="988"/>
      <c r="CI17" s="988"/>
      <c r="CJ17" s="988"/>
      <c r="CK17" s="988"/>
      <c r="CL17" s="988"/>
      <c r="CM17" s="10"/>
      <c r="CN17" s="10"/>
    </row>
    <row r="18" spans="3:93" ht="12.75" customHeight="1" thickTop="1">
      <c r="C18" s="1011" t="s">
        <v>618</v>
      </c>
      <c r="D18" s="684" t="s">
        <v>305</v>
      </c>
      <c r="E18" s="684" t="s">
        <v>305</v>
      </c>
      <c r="F18" s="684" t="s">
        <v>305</v>
      </c>
      <c r="G18" s="684" t="s">
        <v>305</v>
      </c>
      <c r="H18" s="684" t="s">
        <v>305</v>
      </c>
      <c r="I18" s="684" t="s">
        <v>305</v>
      </c>
      <c r="J18" s="684" t="s">
        <v>305</v>
      </c>
      <c r="K18" s="684" t="s">
        <v>305</v>
      </c>
      <c r="L18" s="684" t="s">
        <v>305</v>
      </c>
      <c r="M18" s="684" t="s">
        <v>305</v>
      </c>
      <c r="N18" s="1012" t="s">
        <v>305</v>
      </c>
      <c r="O18" s="1013" t="s">
        <v>619</v>
      </c>
      <c r="P18" s="1014"/>
      <c r="Q18" s="1014"/>
      <c r="R18" s="1014"/>
      <c r="S18" s="1015"/>
      <c r="T18" s="1016">
        <v>46043</v>
      </c>
      <c r="U18" s="1017"/>
      <c r="V18" s="1017"/>
      <c r="W18" s="1017"/>
      <c r="X18" s="1018"/>
      <c r="Y18" s="1017">
        <v>46044</v>
      </c>
      <c r="Z18" s="1017"/>
      <c r="AA18" s="1017"/>
      <c r="AB18" s="1017"/>
      <c r="AC18" s="1017"/>
      <c r="AD18" s="181" t="s">
        <v>302</v>
      </c>
      <c r="AE18" s="1017">
        <v>46045</v>
      </c>
      <c r="AF18" s="1017"/>
      <c r="AG18" s="1017"/>
      <c r="AH18" s="1017"/>
      <c r="AI18" s="1018"/>
      <c r="AJ18" s="655">
        <v>46048</v>
      </c>
      <c r="AK18" s="652"/>
      <c r="AL18" s="652"/>
      <c r="AM18" s="652"/>
      <c r="AN18" s="652"/>
      <c r="AO18" s="1019"/>
      <c r="AP18" s="10"/>
      <c r="AQ18" s="10"/>
      <c r="AR18" s="10"/>
      <c r="AS18" s="10"/>
      <c r="AT18" s="989" t="s">
        <v>31</v>
      </c>
      <c r="AU18" s="990"/>
      <c r="AV18" s="990"/>
      <c r="AW18" s="990"/>
      <c r="AX18" s="990"/>
      <c r="AY18" s="990"/>
      <c r="AZ18" s="990"/>
      <c r="BA18" s="990"/>
      <c r="BB18" s="990"/>
      <c r="BC18" s="990"/>
      <c r="BD18" s="990"/>
      <c r="BE18" s="991"/>
      <c r="BF18" s="995" t="s">
        <v>32</v>
      </c>
      <c r="BG18" s="990"/>
      <c r="BH18" s="990"/>
      <c r="BI18" s="990"/>
      <c r="BJ18" s="996"/>
      <c r="BK18" s="1022" t="s">
        <v>30</v>
      </c>
      <c r="BL18" s="1023"/>
      <c r="BM18" s="1023"/>
      <c r="BN18" s="1023"/>
      <c r="BO18" s="1023"/>
      <c r="BP18" s="1023"/>
      <c r="BQ18" s="1023"/>
      <c r="BR18" s="1023"/>
      <c r="BS18" s="1023"/>
      <c r="BT18" s="1023"/>
      <c r="BU18" s="1023"/>
      <c r="BV18" s="1023"/>
      <c r="BW18" s="1023"/>
      <c r="BX18" s="1023"/>
      <c r="BY18" s="1023"/>
      <c r="BZ18" s="1024"/>
      <c r="CA18" s="450" t="s">
        <v>373</v>
      </c>
      <c r="CB18" s="451"/>
      <c r="CC18" s="451"/>
      <c r="CD18" s="451"/>
      <c r="CE18" s="451"/>
      <c r="CF18" s="452"/>
      <c r="CG18" s="450" t="s">
        <v>374</v>
      </c>
      <c r="CH18" s="451"/>
      <c r="CI18" s="451"/>
      <c r="CJ18" s="451"/>
      <c r="CK18" s="451"/>
      <c r="CL18" s="456"/>
    </row>
    <row r="19" spans="3:93" ht="12.75" customHeight="1" thickBot="1">
      <c r="C19" s="1028" t="s">
        <v>570</v>
      </c>
      <c r="D19" s="1029"/>
      <c r="E19" s="1029"/>
      <c r="F19" s="1029"/>
      <c r="G19" s="1029"/>
      <c r="H19" s="1029"/>
      <c r="I19" s="1029"/>
      <c r="J19" s="1029"/>
      <c r="K19" s="1029"/>
      <c r="L19" s="1029"/>
      <c r="M19" s="1029"/>
      <c r="N19" s="1030"/>
      <c r="O19" s="1031" t="s">
        <v>621</v>
      </c>
      <c r="P19" s="1032"/>
      <c r="Q19" s="1032"/>
      <c r="R19" s="1032"/>
      <c r="S19" s="1033"/>
      <c r="T19" s="358">
        <v>46048</v>
      </c>
      <c r="U19" s="359"/>
      <c r="V19" s="359"/>
      <c r="W19" s="359"/>
      <c r="X19" s="363"/>
      <c r="Y19" s="359">
        <v>46050</v>
      </c>
      <c r="Z19" s="359"/>
      <c r="AA19" s="359"/>
      <c r="AB19" s="359"/>
      <c r="AC19" s="359"/>
      <c r="AD19" s="161" t="s">
        <v>304</v>
      </c>
      <c r="AE19" s="359">
        <v>46051</v>
      </c>
      <c r="AF19" s="359"/>
      <c r="AG19" s="359"/>
      <c r="AH19" s="359"/>
      <c r="AI19" s="359"/>
      <c r="AJ19" s="360">
        <v>46054</v>
      </c>
      <c r="AK19" s="361"/>
      <c r="AL19" s="361"/>
      <c r="AM19" s="361"/>
      <c r="AN19" s="361"/>
      <c r="AO19" s="362"/>
      <c r="AP19" s="10"/>
      <c r="AQ19" s="10"/>
      <c r="AR19" s="10"/>
      <c r="AS19" s="10"/>
      <c r="AT19" s="992"/>
      <c r="AU19" s="993"/>
      <c r="AV19" s="993"/>
      <c r="AW19" s="993"/>
      <c r="AX19" s="993"/>
      <c r="AY19" s="993"/>
      <c r="AZ19" s="993"/>
      <c r="BA19" s="993"/>
      <c r="BB19" s="993"/>
      <c r="BC19" s="993"/>
      <c r="BD19" s="993"/>
      <c r="BE19" s="994"/>
      <c r="BF19" s="997"/>
      <c r="BG19" s="993"/>
      <c r="BH19" s="993"/>
      <c r="BI19" s="993"/>
      <c r="BJ19" s="998"/>
      <c r="BK19" s="1026" t="s">
        <v>35</v>
      </c>
      <c r="BL19" s="1008"/>
      <c r="BM19" s="1008"/>
      <c r="BN19" s="1008"/>
      <c r="BO19" s="1027"/>
      <c r="BP19" s="1049" t="s">
        <v>33</v>
      </c>
      <c r="BQ19" s="1008"/>
      <c r="BR19" s="1008"/>
      <c r="BS19" s="1008"/>
      <c r="BT19" s="1008"/>
      <c r="BU19" s="140" t="s">
        <v>28</v>
      </c>
      <c r="BV19" s="1008" t="s">
        <v>34</v>
      </c>
      <c r="BW19" s="1008"/>
      <c r="BX19" s="1008"/>
      <c r="BY19" s="1008"/>
      <c r="BZ19" s="1061"/>
      <c r="CA19" s="453"/>
      <c r="CB19" s="454"/>
      <c r="CC19" s="454"/>
      <c r="CD19" s="454"/>
      <c r="CE19" s="454"/>
      <c r="CF19" s="455"/>
      <c r="CG19" s="453"/>
      <c r="CH19" s="454"/>
      <c r="CI19" s="454"/>
      <c r="CJ19" s="454"/>
      <c r="CK19" s="454"/>
      <c r="CL19" s="457"/>
    </row>
    <row r="20" spans="3:93" ht="12.75" customHeight="1" thickTop="1" thickBot="1">
      <c r="C20" s="1044" t="s">
        <v>514</v>
      </c>
      <c r="D20" s="1045"/>
      <c r="E20" s="1045"/>
      <c r="F20" s="1045"/>
      <c r="G20" s="1045"/>
      <c r="H20" s="1045"/>
      <c r="I20" s="1045"/>
      <c r="J20" s="1045"/>
      <c r="K20" s="1045"/>
      <c r="L20" s="1045"/>
      <c r="M20" s="1045"/>
      <c r="N20" s="1046"/>
      <c r="O20" s="1034" t="s">
        <v>622</v>
      </c>
      <c r="P20" s="1035"/>
      <c r="Q20" s="1035"/>
      <c r="R20" s="1035"/>
      <c r="S20" s="1036"/>
      <c r="T20" s="1037">
        <v>46050</v>
      </c>
      <c r="U20" s="1038"/>
      <c r="V20" s="1038"/>
      <c r="W20" s="1038"/>
      <c r="X20" s="1039"/>
      <c r="Y20" s="1040">
        <v>46051</v>
      </c>
      <c r="Z20" s="1040"/>
      <c r="AA20" s="1040"/>
      <c r="AB20" s="1040"/>
      <c r="AC20" s="1040"/>
      <c r="AD20" s="215" t="s">
        <v>302</v>
      </c>
      <c r="AE20" s="1038">
        <v>46052</v>
      </c>
      <c r="AF20" s="1038"/>
      <c r="AG20" s="1038"/>
      <c r="AH20" s="1038"/>
      <c r="AI20" s="1039"/>
      <c r="AJ20" s="1041">
        <v>46055</v>
      </c>
      <c r="AK20" s="1042"/>
      <c r="AL20" s="1042"/>
      <c r="AM20" s="1042"/>
      <c r="AN20" s="1042"/>
      <c r="AO20" s="1043"/>
      <c r="AP20" s="10"/>
      <c r="AQ20" s="10"/>
      <c r="AR20" s="10"/>
      <c r="AS20" s="10"/>
      <c r="AT20" s="1060" t="s">
        <v>513</v>
      </c>
      <c r="AU20" s="742"/>
      <c r="AV20" s="742"/>
      <c r="AW20" s="742"/>
      <c r="AX20" s="742"/>
      <c r="AY20" s="742"/>
      <c r="AZ20" s="742"/>
      <c r="BA20" s="742"/>
      <c r="BB20" s="742"/>
      <c r="BC20" s="742"/>
      <c r="BD20" s="742"/>
      <c r="BE20" s="743"/>
      <c r="BF20" s="555" t="s">
        <v>555</v>
      </c>
      <c r="BG20" s="556"/>
      <c r="BH20" s="556"/>
      <c r="BI20" s="556"/>
      <c r="BJ20" s="557"/>
      <c r="BK20" s="358">
        <v>46007</v>
      </c>
      <c r="BL20" s="359"/>
      <c r="BM20" s="359"/>
      <c r="BN20" s="359"/>
      <c r="BO20" s="363"/>
      <c r="BP20" s="359">
        <v>46009</v>
      </c>
      <c r="BQ20" s="359"/>
      <c r="BR20" s="359"/>
      <c r="BS20" s="359"/>
      <c r="BT20" s="359"/>
      <c r="BU20" s="13" t="s">
        <v>302</v>
      </c>
      <c r="BV20" s="359">
        <v>46009</v>
      </c>
      <c r="BW20" s="359"/>
      <c r="BX20" s="359"/>
      <c r="BY20" s="359"/>
      <c r="BZ20" s="359"/>
      <c r="CA20" s="360">
        <v>46016</v>
      </c>
      <c r="CB20" s="361"/>
      <c r="CC20" s="361"/>
      <c r="CD20" s="361"/>
      <c r="CE20" s="361"/>
      <c r="CF20" s="528"/>
      <c r="CG20" s="361">
        <v>46018</v>
      </c>
      <c r="CH20" s="361"/>
      <c r="CI20" s="361"/>
      <c r="CJ20" s="361"/>
      <c r="CK20" s="361"/>
      <c r="CL20" s="362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8"/>
      <c r="AD21" s="108"/>
      <c r="AE21" s="108"/>
      <c r="AF21" s="108"/>
      <c r="AG21" s="108"/>
      <c r="AO21" s="76" t="s">
        <v>420</v>
      </c>
      <c r="AP21" s="10"/>
      <c r="AQ21" s="10"/>
      <c r="AR21" s="10"/>
      <c r="AS21" s="10"/>
      <c r="AT21" s="1059" t="s">
        <v>534</v>
      </c>
      <c r="AU21" s="948"/>
      <c r="AV21" s="948"/>
      <c r="AW21" s="948"/>
      <c r="AX21" s="948"/>
      <c r="AY21" s="948"/>
      <c r="AZ21" s="948"/>
      <c r="BA21" s="948"/>
      <c r="BB21" s="948"/>
      <c r="BC21" s="948"/>
      <c r="BD21" s="948"/>
      <c r="BE21" s="949"/>
      <c r="BF21" s="984" t="s">
        <v>556</v>
      </c>
      <c r="BG21" s="985"/>
      <c r="BH21" s="985"/>
      <c r="BI21" s="985"/>
      <c r="BJ21" s="986"/>
      <c r="BK21" s="395">
        <v>46014</v>
      </c>
      <c r="BL21" s="354"/>
      <c r="BM21" s="354"/>
      <c r="BN21" s="354"/>
      <c r="BO21" s="372"/>
      <c r="BP21" s="354">
        <v>46016</v>
      </c>
      <c r="BQ21" s="354"/>
      <c r="BR21" s="354"/>
      <c r="BS21" s="354"/>
      <c r="BT21" s="354"/>
      <c r="BU21" s="161" t="s">
        <v>302</v>
      </c>
      <c r="BV21" s="354">
        <v>46016</v>
      </c>
      <c r="BW21" s="354"/>
      <c r="BX21" s="354"/>
      <c r="BY21" s="354"/>
      <c r="BZ21" s="354"/>
      <c r="CA21" s="355">
        <v>46023</v>
      </c>
      <c r="CB21" s="356"/>
      <c r="CC21" s="356"/>
      <c r="CD21" s="356"/>
      <c r="CE21" s="356"/>
      <c r="CF21" s="475"/>
      <c r="CG21" s="356">
        <v>46025</v>
      </c>
      <c r="CH21" s="356"/>
      <c r="CI21" s="356"/>
      <c r="CJ21" s="356"/>
      <c r="CK21" s="356"/>
      <c r="CL21" s="357"/>
      <c r="CM21" s="10"/>
      <c r="CN21" s="10"/>
    </row>
    <row r="22" spans="3:93" ht="12.75" customHeight="1" thickTop="1">
      <c r="C22" s="106"/>
      <c r="D22" s="106"/>
      <c r="E22" s="106"/>
      <c r="F22" s="106"/>
      <c r="G22" s="106"/>
      <c r="H22" s="10"/>
      <c r="I22" s="10"/>
      <c r="J22" s="10"/>
      <c r="K22" s="1050" t="s">
        <v>270</v>
      </c>
      <c r="L22" s="1051"/>
      <c r="M22" s="1051"/>
      <c r="N22" s="1051"/>
      <c r="O22" s="1051"/>
      <c r="P22" s="1051"/>
      <c r="Q22" s="1051"/>
      <c r="R22" s="1051"/>
      <c r="S22" s="1051"/>
      <c r="T22" s="1051"/>
      <c r="U22" s="1051"/>
      <c r="V22" s="1051"/>
      <c r="W22" s="1051"/>
      <c r="X22" s="1051"/>
      <c r="Y22" s="1051"/>
      <c r="Z22" s="1051"/>
      <c r="AA22" s="1051"/>
      <c r="AB22" s="1051"/>
      <c r="AC22" s="1051"/>
      <c r="AD22" s="1051"/>
      <c r="AE22" s="1051"/>
      <c r="AF22" s="1052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059" t="s">
        <v>534</v>
      </c>
      <c r="AU22" s="948"/>
      <c r="AV22" s="948"/>
      <c r="AW22" s="948"/>
      <c r="AX22" s="948"/>
      <c r="AY22" s="948"/>
      <c r="AZ22" s="948"/>
      <c r="BA22" s="948"/>
      <c r="BB22" s="948"/>
      <c r="BC22" s="948"/>
      <c r="BD22" s="948"/>
      <c r="BE22" s="949"/>
      <c r="BF22" s="555" t="s">
        <v>589</v>
      </c>
      <c r="BG22" s="556"/>
      <c r="BH22" s="556"/>
      <c r="BI22" s="556"/>
      <c r="BJ22" s="557"/>
      <c r="BK22" s="358">
        <v>46028</v>
      </c>
      <c r="BL22" s="359"/>
      <c r="BM22" s="359"/>
      <c r="BN22" s="359"/>
      <c r="BO22" s="363"/>
      <c r="BP22" s="359">
        <v>46030</v>
      </c>
      <c r="BQ22" s="359"/>
      <c r="BR22" s="359"/>
      <c r="BS22" s="359"/>
      <c r="BT22" s="359"/>
      <c r="BU22" s="13" t="s">
        <v>302</v>
      </c>
      <c r="BV22" s="359">
        <v>46030</v>
      </c>
      <c r="BW22" s="359"/>
      <c r="BX22" s="359"/>
      <c r="BY22" s="359"/>
      <c r="BZ22" s="359"/>
      <c r="CA22" s="360">
        <v>46037</v>
      </c>
      <c r="CB22" s="361"/>
      <c r="CC22" s="361"/>
      <c r="CD22" s="361"/>
      <c r="CE22" s="361"/>
      <c r="CF22" s="528"/>
      <c r="CG22" s="361">
        <v>46039</v>
      </c>
      <c r="CH22" s="361"/>
      <c r="CI22" s="361"/>
      <c r="CJ22" s="361"/>
      <c r="CK22" s="361"/>
      <c r="CL22" s="362"/>
      <c r="CM22" s="10"/>
      <c r="CN22" s="10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053"/>
      <c r="L23" s="1054"/>
      <c r="M23" s="1054"/>
      <c r="N23" s="1054"/>
      <c r="O23" s="1054"/>
      <c r="P23" s="1054"/>
      <c r="Q23" s="1054"/>
      <c r="R23" s="1054"/>
      <c r="S23" s="1054"/>
      <c r="T23" s="1054"/>
      <c r="U23" s="1054"/>
      <c r="V23" s="1054"/>
      <c r="W23" s="1054"/>
      <c r="X23" s="1054"/>
      <c r="Y23" s="1054"/>
      <c r="Z23" s="1054"/>
      <c r="AA23" s="1054"/>
      <c r="AB23" s="1054"/>
      <c r="AC23" s="1054"/>
      <c r="AD23" s="1054"/>
      <c r="AE23" s="1054"/>
      <c r="AF23" s="1055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059" t="s">
        <v>513</v>
      </c>
      <c r="AU23" s="948"/>
      <c r="AV23" s="948"/>
      <c r="AW23" s="948"/>
      <c r="AX23" s="948"/>
      <c r="AY23" s="948"/>
      <c r="AZ23" s="948"/>
      <c r="BA23" s="948"/>
      <c r="BB23" s="948"/>
      <c r="BC23" s="948"/>
      <c r="BD23" s="948"/>
      <c r="BE23" s="949"/>
      <c r="BF23" s="984" t="s">
        <v>589</v>
      </c>
      <c r="BG23" s="985"/>
      <c r="BH23" s="985"/>
      <c r="BI23" s="985"/>
      <c r="BJ23" s="986"/>
      <c r="BK23" s="395">
        <v>46035</v>
      </c>
      <c r="BL23" s="354"/>
      <c r="BM23" s="354"/>
      <c r="BN23" s="354"/>
      <c r="BO23" s="372"/>
      <c r="BP23" s="354">
        <v>46037</v>
      </c>
      <c r="BQ23" s="354"/>
      <c r="BR23" s="354"/>
      <c r="BS23" s="354"/>
      <c r="BT23" s="354"/>
      <c r="BU23" s="161" t="s">
        <v>302</v>
      </c>
      <c r="BV23" s="354">
        <v>46037</v>
      </c>
      <c r="BW23" s="354"/>
      <c r="BX23" s="354"/>
      <c r="BY23" s="354"/>
      <c r="BZ23" s="354"/>
      <c r="CA23" s="355">
        <v>46044</v>
      </c>
      <c r="CB23" s="356"/>
      <c r="CC23" s="356"/>
      <c r="CD23" s="356"/>
      <c r="CE23" s="356"/>
      <c r="CF23" s="475"/>
      <c r="CG23" s="356">
        <v>46046</v>
      </c>
      <c r="CH23" s="356"/>
      <c r="CI23" s="356"/>
      <c r="CJ23" s="356"/>
      <c r="CK23" s="356"/>
      <c r="CL23" s="357"/>
      <c r="CM23" s="10"/>
      <c r="CN23" s="10"/>
      <c r="CO23" s="48"/>
    </row>
    <row r="24" spans="3:93" ht="12.75" customHeight="1">
      <c r="C24" s="106"/>
      <c r="D24" s="106"/>
      <c r="E24" s="106"/>
      <c r="F24" s="106"/>
      <c r="G24" s="106"/>
      <c r="H24" s="10"/>
      <c r="I24" s="10"/>
      <c r="J24" s="10"/>
      <c r="K24" s="1053"/>
      <c r="L24" s="1054"/>
      <c r="M24" s="1054"/>
      <c r="N24" s="1054"/>
      <c r="O24" s="1054"/>
      <c r="P24" s="1054"/>
      <c r="Q24" s="1054"/>
      <c r="R24" s="1054"/>
      <c r="S24" s="1054"/>
      <c r="T24" s="1054"/>
      <c r="U24" s="1054"/>
      <c r="V24" s="1054"/>
      <c r="W24" s="1054"/>
      <c r="X24" s="1054"/>
      <c r="Y24" s="1054"/>
      <c r="Z24" s="1054"/>
      <c r="AA24" s="1054"/>
      <c r="AB24" s="1054"/>
      <c r="AC24" s="1054"/>
      <c r="AD24" s="1054"/>
      <c r="AE24" s="1054"/>
      <c r="AF24" s="1055"/>
      <c r="AG24" s="107"/>
      <c r="AH24" s="107"/>
      <c r="AI24" s="107"/>
      <c r="AJ24" s="108"/>
      <c r="AK24" s="108"/>
      <c r="AL24" s="108"/>
      <c r="AM24" s="108"/>
      <c r="AN24" s="108"/>
      <c r="AO24" s="108"/>
      <c r="AP24" s="10"/>
      <c r="AQ24" s="10"/>
      <c r="AR24" s="10"/>
      <c r="AS24" s="10"/>
      <c r="AT24" s="1060" t="s">
        <v>534</v>
      </c>
      <c r="AU24" s="742"/>
      <c r="AV24" s="742"/>
      <c r="AW24" s="742"/>
      <c r="AX24" s="742"/>
      <c r="AY24" s="742"/>
      <c r="AZ24" s="742"/>
      <c r="BA24" s="742"/>
      <c r="BB24" s="742"/>
      <c r="BC24" s="742"/>
      <c r="BD24" s="742"/>
      <c r="BE24" s="743"/>
      <c r="BF24" s="555" t="s">
        <v>620</v>
      </c>
      <c r="BG24" s="556"/>
      <c r="BH24" s="556"/>
      <c r="BI24" s="556"/>
      <c r="BJ24" s="557"/>
      <c r="BK24" s="358">
        <v>46042</v>
      </c>
      <c r="BL24" s="359"/>
      <c r="BM24" s="359"/>
      <c r="BN24" s="359"/>
      <c r="BO24" s="363"/>
      <c r="BP24" s="359">
        <v>46044</v>
      </c>
      <c r="BQ24" s="359"/>
      <c r="BR24" s="359"/>
      <c r="BS24" s="359"/>
      <c r="BT24" s="359"/>
      <c r="BU24" s="13" t="s">
        <v>302</v>
      </c>
      <c r="BV24" s="359">
        <v>46044</v>
      </c>
      <c r="BW24" s="359"/>
      <c r="BX24" s="359"/>
      <c r="BY24" s="359"/>
      <c r="BZ24" s="359"/>
      <c r="CA24" s="360">
        <v>46051</v>
      </c>
      <c r="CB24" s="361"/>
      <c r="CC24" s="361"/>
      <c r="CD24" s="361"/>
      <c r="CE24" s="361"/>
      <c r="CF24" s="528"/>
      <c r="CG24" s="361">
        <v>46053</v>
      </c>
      <c r="CH24" s="361"/>
      <c r="CI24" s="361"/>
      <c r="CJ24" s="361"/>
      <c r="CK24" s="361"/>
      <c r="CL24" s="362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53"/>
      <c r="L25" s="1054"/>
      <c r="M25" s="1054"/>
      <c r="N25" s="1054"/>
      <c r="O25" s="1054"/>
      <c r="P25" s="1054"/>
      <c r="Q25" s="1054"/>
      <c r="R25" s="1054"/>
      <c r="S25" s="1054"/>
      <c r="T25" s="1054"/>
      <c r="U25" s="1054"/>
      <c r="V25" s="1054"/>
      <c r="W25" s="1054"/>
      <c r="X25" s="1054"/>
      <c r="Y25" s="1054"/>
      <c r="Z25" s="1054"/>
      <c r="AA25" s="1054"/>
      <c r="AB25" s="1054"/>
      <c r="AC25" s="1054"/>
      <c r="AD25" s="1054"/>
      <c r="AE25" s="1054"/>
      <c r="AF25" s="1055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62" t="s">
        <v>513</v>
      </c>
      <c r="AU25" s="1063"/>
      <c r="AV25" s="1063"/>
      <c r="AW25" s="1063"/>
      <c r="AX25" s="1063"/>
      <c r="AY25" s="1063"/>
      <c r="AZ25" s="1063"/>
      <c r="BA25" s="1063"/>
      <c r="BB25" s="1063"/>
      <c r="BC25" s="1063"/>
      <c r="BD25" s="1063"/>
      <c r="BE25" s="1064"/>
      <c r="BF25" s="981" t="s">
        <v>620</v>
      </c>
      <c r="BG25" s="982"/>
      <c r="BH25" s="982"/>
      <c r="BI25" s="982"/>
      <c r="BJ25" s="983"/>
      <c r="BK25" s="351">
        <v>46049</v>
      </c>
      <c r="BL25" s="352"/>
      <c r="BM25" s="352"/>
      <c r="BN25" s="352"/>
      <c r="BO25" s="353"/>
      <c r="BP25" s="352">
        <v>46051</v>
      </c>
      <c r="BQ25" s="352"/>
      <c r="BR25" s="352"/>
      <c r="BS25" s="352"/>
      <c r="BT25" s="352"/>
      <c r="BU25" s="75" t="s">
        <v>302</v>
      </c>
      <c r="BV25" s="352">
        <v>46051</v>
      </c>
      <c r="BW25" s="352"/>
      <c r="BX25" s="352"/>
      <c r="BY25" s="352"/>
      <c r="BZ25" s="352"/>
      <c r="CA25" s="345">
        <v>46058</v>
      </c>
      <c r="CB25" s="346"/>
      <c r="CC25" s="346"/>
      <c r="CD25" s="346"/>
      <c r="CE25" s="346"/>
      <c r="CF25" s="519"/>
      <c r="CG25" s="346">
        <v>46060</v>
      </c>
      <c r="CH25" s="346"/>
      <c r="CI25" s="346"/>
      <c r="CJ25" s="346"/>
      <c r="CK25" s="346"/>
      <c r="CL25" s="347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56"/>
      <c r="L26" s="1057"/>
      <c r="M26" s="1057"/>
      <c r="N26" s="1057"/>
      <c r="O26" s="1057"/>
      <c r="P26" s="1057"/>
      <c r="Q26" s="1057"/>
      <c r="R26" s="1057"/>
      <c r="S26" s="1057"/>
      <c r="T26" s="1057"/>
      <c r="U26" s="1057"/>
      <c r="V26" s="1057"/>
      <c r="W26" s="1057"/>
      <c r="X26" s="1057"/>
      <c r="Y26" s="1057"/>
      <c r="Z26" s="1057"/>
      <c r="AA26" s="1057"/>
      <c r="AB26" s="1057"/>
      <c r="AC26" s="1057"/>
      <c r="AD26" s="1057"/>
      <c r="AE26" s="1057"/>
      <c r="AF26" s="1058"/>
      <c r="AG26" s="10"/>
      <c r="AH26" s="10"/>
      <c r="AI26" s="10"/>
      <c r="AJ26" s="10"/>
      <c r="AK26" s="10"/>
      <c r="AL26" s="10"/>
      <c r="AM26" s="10"/>
      <c r="AN26" s="10"/>
      <c r="AO26" s="10"/>
      <c r="AP26" s="163"/>
      <c r="AQ26" s="10"/>
      <c r="AR26" s="89"/>
      <c r="AS26" s="10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 t="s">
        <v>324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987" t="s">
        <v>376</v>
      </c>
      <c r="AU27" s="987"/>
      <c r="AV27" s="987"/>
      <c r="AW27" s="987"/>
      <c r="AX27" s="987"/>
      <c r="AY27" s="987"/>
      <c r="AZ27" s="987"/>
      <c r="BA27" s="987"/>
      <c r="BB27" s="987"/>
      <c r="BC27" s="987"/>
      <c r="BD27" s="987"/>
      <c r="BE27" s="987"/>
      <c r="BF27" s="987"/>
      <c r="BG27" s="987"/>
      <c r="BH27" s="987"/>
      <c r="BI27" s="987"/>
      <c r="BJ27" s="987"/>
      <c r="BK27" s="987"/>
      <c r="BL27" s="987"/>
      <c r="BM27" s="987"/>
      <c r="BN27" s="987"/>
      <c r="BO27" s="987"/>
      <c r="BP27" s="987"/>
      <c r="BQ27" s="987"/>
      <c r="BR27" s="987"/>
      <c r="BS27" s="987"/>
      <c r="BT27" s="987"/>
      <c r="BU27" s="987"/>
      <c r="BV27" s="987"/>
      <c r="BW27" s="987"/>
      <c r="BX27" s="987"/>
      <c r="BY27" s="987"/>
      <c r="BZ27" s="987"/>
      <c r="CA27" s="987"/>
      <c r="CB27" s="987"/>
      <c r="CC27" s="987"/>
      <c r="CD27" s="987"/>
      <c r="CE27" s="987"/>
      <c r="CF27" s="987"/>
      <c r="CG27" s="10"/>
      <c r="CH27" s="10"/>
      <c r="CI27" s="10"/>
      <c r="CJ27" s="10"/>
      <c r="CM27" s="10"/>
      <c r="CN27" s="10"/>
    </row>
    <row r="28" spans="3:93" ht="12.75" customHeight="1" thickBot="1">
      <c r="C28" s="987" t="s">
        <v>375</v>
      </c>
      <c r="D28" s="987"/>
      <c r="E28" s="987"/>
      <c r="F28" s="987"/>
      <c r="G28" s="987"/>
      <c r="H28" s="987"/>
      <c r="I28" s="987"/>
      <c r="J28" s="987"/>
      <c r="K28" s="987"/>
      <c r="L28" s="987"/>
      <c r="M28" s="987"/>
      <c r="N28" s="987"/>
      <c r="O28" s="987"/>
      <c r="P28" s="987"/>
      <c r="Q28" s="987"/>
      <c r="R28" s="987"/>
      <c r="S28" s="987"/>
      <c r="T28" s="987"/>
      <c r="U28" s="987"/>
      <c r="V28" s="987"/>
      <c r="W28" s="987"/>
      <c r="X28" s="987"/>
      <c r="Y28" s="987"/>
      <c r="Z28" s="987"/>
      <c r="AA28" s="987"/>
      <c r="AB28" s="987"/>
      <c r="AC28" s="987"/>
      <c r="AD28" s="987"/>
      <c r="AE28" s="987"/>
      <c r="AF28" s="987"/>
      <c r="AG28" s="987"/>
      <c r="AH28" s="987"/>
      <c r="AI28" s="987"/>
      <c r="AJ28" s="987"/>
      <c r="AK28" s="987"/>
      <c r="AL28" s="987"/>
      <c r="AM28" s="987"/>
      <c r="AN28" s="987"/>
      <c r="AO28" s="987"/>
      <c r="AP28" s="10"/>
      <c r="AQ28" s="10"/>
      <c r="AR28" s="110"/>
      <c r="AS28" s="10"/>
      <c r="AT28" s="988"/>
      <c r="AU28" s="988"/>
      <c r="AV28" s="988"/>
      <c r="AW28" s="988"/>
      <c r="AX28" s="988"/>
      <c r="AY28" s="988"/>
      <c r="AZ28" s="988"/>
      <c r="BA28" s="988"/>
      <c r="BB28" s="988"/>
      <c r="BC28" s="988"/>
      <c r="BD28" s="988"/>
      <c r="BE28" s="988"/>
      <c r="BF28" s="988"/>
      <c r="BG28" s="988"/>
      <c r="BH28" s="988"/>
      <c r="BI28" s="988"/>
      <c r="BJ28" s="988"/>
      <c r="BK28" s="988"/>
      <c r="BL28" s="988"/>
      <c r="BM28" s="988"/>
      <c r="BN28" s="988"/>
      <c r="BO28" s="988"/>
      <c r="BP28" s="988"/>
      <c r="BQ28" s="988"/>
      <c r="BR28" s="988"/>
      <c r="BS28" s="988"/>
      <c r="BT28" s="988"/>
      <c r="BU28" s="988"/>
      <c r="BV28" s="988"/>
      <c r="BW28" s="988"/>
      <c r="BX28" s="988"/>
      <c r="BY28" s="988"/>
      <c r="BZ28" s="988"/>
      <c r="CA28" s="988"/>
      <c r="CB28" s="988"/>
      <c r="CC28" s="988"/>
      <c r="CD28" s="988"/>
      <c r="CE28" s="988"/>
      <c r="CF28" s="988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988"/>
      <c r="D29" s="988"/>
      <c r="E29" s="988"/>
      <c r="F29" s="988"/>
      <c r="G29" s="988"/>
      <c r="H29" s="988"/>
      <c r="I29" s="988"/>
      <c r="J29" s="988"/>
      <c r="K29" s="988"/>
      <c r="L29" s="988"/>
      <c r="M29" s="988"/>
      <c r="N29" s="988"/>
      <c r="O29" s="988"/>
      <c r="P29" s="988"/>
      <c r="Q29" s="988"/>
      <c r="R29" s="988"/>
      <c r="S29" s="988"/>
      <c r="T29" s="988"/>
      <c r="U29" s="988"/>
      <c r="V29" s="988"/>
      <c r="W29" s="988"/>
      <c r="X29" s="988"/>
      <c r="Y29" s="988"/>
      <c r="Z29" s="988"/>
      <c r="AA29" s="988"/>
      <c r="AB29" s="988"/>
      <c r="AC29" s="988"/>
      <c r="AD29" s="988"/>
      <c r="AE29" s="988"/>
      <c r="AF29" s="988"/>
      <c r="AG29" s="988"/>
      <c r="AH29" s="988"/>
      <c r="AI29" s="988"/>
      <c r="AJ29" s="988"/>
      <c r="AK29" s="988"/>
      <c r="AL29" s="988"/>
      <c r="AM29" s="988"/>
      <c r="AN29" s="988"/>
      <c r="AO29" s="988"/>
      <c r="AP29" s="10"/>
      <c r="AQ29" s="10"/>
      <c r="AR29" s="110"/>
      <c r="AS29" s="10"/>
      <c r="AT29" s="989" t="s">
        <v>31</v>
      </c>
      <c r="AU29" s="990"/>
      <c r="AV29" s="990"/>
      <c r="AW29" s="990"/>
      <c r="AX29" s="990"/>
      <c r="AY29" s="990"/>
      <c r="AZ29" s="990"/>
      <c r="BA29" s="990"/>
      <c r="BB29" s="990"/>
      <c r="BC29" s="990"/>
      <c r="BD29" s="990"/>
      <c r="BE29" s="990"/>
      <c r="BF29" s="995" t="s">
        <v>32</v>
      </c>
      <c r="BG29" s="990"/>
      <c r="BH29" s="990"/>
      <c r="BI29" s="990"/>
      <c r="BJ29" s="990"/>
      <c r="BK29" s="999" t="s">
        <v>72</v>
      </c>
      <c r="BL29" s="1000"/>
      <c r="BM29" s="1000"/>
      <c r="BN29" s="1000"/>
      <c r="BO29" s="1000"/>
      <c r="BP29" s="1047" t="s">
        <v>378</v>
      </c>
      <c r="BQ29" s="1048"/>
      <c r="BR29" s="1048"/>
      <c r="BS29" s="1048"/>
      <c r="BT29" s="1048"/>
      <c r="BU29" s="1048"/>
      <c r="BV29" s="1048"/>
      <c r="BW29" s="1048"/>
      <c r="BX29" s="1048"/>
      <c r="BY29" s="1048"/>
      <c r="BZ29" s="1048"/>
      <c r="CA29" s="450" t="s">
        <v>379</v>
      </c>
      <c r="CB29" s="451"/>
      <c r="CC29" s="451"/>
      <c r="CD29" s="451"/>
      <c r="CE29" s="451"/>
      <c r="CF29" s="456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989" t="s">
        <v>31</v>
      </c>
      <c r="D30" s="990"/>
      <c r="E30" s="990"/>
      <c r="F30" s="990"/>
      <c r="G30" s="990"/>
      <c r="H30" s="990"/>
      <c r="I30" s="990"/>
      <c r="J30" s="990"/>
      <c r="K30" s="990"/>
      <c r="L30" s="990"/>
      <c r="M30" s="990"/>
      <c r="N30" s="990"/>
      <c r="O30" s="995" t="s">
        <v>32</v>
      </c>
      <c r="P30" s="990"/>
      <c r="Q30" s="990"/>
      <c r="R30" s="990"/>
      <c r="S30" s="990"/>
      <c r="T30" s="999" t="s">
        <v>72</v>
      </c>
      <c r="U30" s="1000"/>
      <c r="V30" s="1000"/>
      <c r="W30" s="1000"/>
      <c r="X30" s="1000"/>
      <c r="Y30" s="1047" t="s">
        <v>30</v>
      </c>
      <c r="Z30" s="1048"/>
      <c r="AA30" s="1048"/>
      <c r="AB30" s="1048"/>
      <c r="AC30" s="1048"/>
      <c r="AD30" s="1048"/>
      <c r="AE30" s="1048"/>
      <c r="AF30" s="1048"/>
      <c r="AG30" s="1048"/>
      <c r="AH30" s="1048"/>
      <c r="AI30" s="1048"/>
      <c r="AJ30" s="450" t="s">
        <v>377</v>
      </c>
      <c r="AK30" s="451"/>
      <c r="AL30" s="451"/>
      <c r="AM30" s="451"/>
      <c r="AN30" s="451"/>
      <c r="AO30" s="456"/>
      <c r="AP30" s="10"/>
      <c r="AQ30" s="10"/>
      <c r="AR30" s="110"/>
      <c r="AS30" s="10"/>
      <c r="AT30" s="992"/>
      <c r="AU30" s="993"/>
      <c r="AV30" s="993"/>
      <c r="AW30" s="993"/>
      <c r="AX30" s="993"/>
      <c r="AY30" s="993"/>
      <c r="AZ30" s="993"/>
      <c r="BA30" s="993"/>
      <c r="BB30" s="993"/>
      <c r="BC30" s="993"/>
      <c r="BD30" s="993"/>
      <c r="BE30" s="993"/>
      <c r="BF30" s="997"/>
      <c r="BG30" s="993"/>
      <c r="BH30" s="993"/>
      <c r="BI30" s="993"/>
      <c r="BJ30" s="993"/>
      <c r="BK30" s="1026" t="s">
        <v>35</v>
      </c>
      <c r="BL30" s="1008"/>
      <c r="BM30" s="1008"/>
      <c r="BN30" s="1008"/>
      <c r="BO30" s="1027"/>
      <c r="BP30" s="1049" t="s">
        <v>33</v>
      </c>
      <c r="BQ30" s="1008"/>
      <c r="BR30" s="1008"/>
      <c r="BS30" s="1008"/>
      <c r="BT30" s="1008"/>
      <c r="BU30" s="140" t="s">
        <v>28</v>
      </c>
      <c r="BV30" s="1008" t="s">
        <v>34</v>
      </c>
      <c r="BW30" s="1008"/>
      <c r="BX30" s="1008"/>
      <c r="BY30" s="1008"/>
      <c r="BZ30" s="1061"/>
      <c r="CA30" s="453"/>
      <c r="CB30" s="454"/>
      <c r="CC30" s="454"/>
      <c r="CD30" s="454"/>
      <c r="CE30" s="454"/>
      <c r="CF30" s="457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992"/>
      <c r="D31" s="993"/>
      <c r="E31" s="993"/>
      <c r="F31" s="993"/>
      <c r="G31" s="993"/>
      <c r="H31" s="993"/>
      <c r="I31" s="993"/>
      <c r="J31" s="993"/>
      <c r="K31" s="993"/>
      <c r="L31" s="993"/>
      <c r="M31" s="993"/>
      <c r="N31" s="993"/>
      <c r="O31" s="997"/>
      <c r="P31" s="993"/>
      <c r="Q31" s="993"/>
      <c r="R31" s="993"/>
      <c r="S31" s="993"/>
      <c r="T31" s="1026" t="s">
        <v>35</v>
      </c>
      <c r="U31" s="1026"/>
      <c r="V31" s="1026"/>
      <c r="W31" s="1026"/>
      <c r="X31" s="1026"/>
      <c r="Y31" s="1049" t="s">
        <v>33</v>
      </c>
      <c r="Z31" s="1049"/>
      <c r="AA31" s="1049"/>
      <c r="AB31" s="1049"/>
      <c r="AC31" s="1049"/>
      <c r="AD31" s="140" t="s">
        <v>28</v>
      </c>
      <c r="AE31" s="1008" t="s">
        <v>34</v>
      </c>
      <c r="AF31" s="1008"/>
      <c r="AG31" s="1008"/>
      <c r="AH31" s="1008"/>
      <c r="AI31" s="1008"/>
      <c r="AJ31" s="453"/>
      <c r="AK31" s="454"/>
      <c r="AL31" s="454"/>
      <c r="AM31" s="454"/>
      <c r="AN31" s="454"/>
      <c r="AO31" s="457"/>
      <c r="AP31" s="10"/>
      <c r="AQ31" s="10"/>
      <c r="AR31" s="110"/>
      <c r="AS31" s="10"/>
      <c r="AT31" s="373" t="s">
        <v>553</v>
      </c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5"/>
      <c r="BF31" s="555" t="s">
        <v>551</v>
      </c>
      <c r="BG31" s="556"/>
      <c r="BH31" s="556"/>
      <c r="BI31" s="556"/>
      <c r="BJ31" s="557"/>
      <c r="BK31" s="358">
        <v>46009</v>
      </c>
      <c r="BL31" s="359"/>
      <c r="BM31" s="359"/>
      <c r="BN31" s="359"/>
      <c r="BO31" s="363"/>
      <c r="BP31" s="359">
        <v>46014</v>
      </c>
      <c r="BQ31" s="359"/>
      <c r="BR31" s="359"/>
      <c r="BS31" s="359"/>
      <c r="BT31" s="359"/>
      <c r="BU31" s="13" t="s">
        <v>302</v>
      </c>
      <c r="BV31" s="359">
        <v>46015</v>
      </c>
      <c r="BW31" s="359"/>
      <c r="BX31" s="359"/>
      <c r="BY31" s="359"/>
      <c r="BZ31" s="363"/>
      <c r="CA31" s="360">
        <v>46017</v>
      </c>
      <c r="CB31" s="361"/>
      <c r="CC31" s="361"/>
      <c r="CD31" s="361"/>
      <c r="CE31" s="361"/>
      <c r="CF31" s="362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38" t="s">
        <v>544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9"/>
      <c r="O32" s="977" t="s">
        <v>533</v>
      </c>
      <c r="P32" s="978"/>
      <c r="Q32" s="978"/>
      <c r="R32" s="978"/>
      <c r="S32" s="979"/>
      <c r="T32" s="707">
        <v>46007</v>
      </c>
      <c r="U32" s="678"/>
      <c r="V32" s="678"/>
      <c r="W32" s="678"/>
      <c r="X32" s="679"/>
      <c r="Y32" s="678">
        <v>46009</v>
      </c>
      <c r="Z32" s="678"/>
      <c r="AA32" s="678"/>
      <c r="AB32" s="678"/>
      <c r="AC32" s="678"/>
      <c r="AD32" s="287" t="s">
        <v>304</v>
      </c>
      <c r="AE32" s="678">
        <v>46009</v>
      </c>
      <c r="AF32" s="678"/>
      <c r="AG32" s="678"/>
      <c r="AH32" s="678"/>
      <c r="AI32" s="678"/>
      <c r="AJ32" s="600">
        <v>46013</v>
      </c>
      <c r="AK32" s="598"/>
      <c r="AL32" s="598"/>
      <c r="AM32" s="598"/>
      <c r="AN32" s="598"/>
      <c r="AO32" s="980"/>
      <c r="AP32" s="10"/>
      <c r="AQ32" s="10"/>
      <c r="AR32" s="110"/>
      <c r="AS32" s="10"/>
      <c r="AT32" s="392" t="s">
        <v>554</v>
      </c>
      <c r="AU32" s="393"/>
      <c r="AV32" s="393"/>
      <c r="AW32" s="393"/>
      <c r="AX32" s="393"/>
      <c r="AY32" s="393"/>
      <c r="AZ32" s="393"/>
      <c r="BA32" s="393"/>
      <c r="BB32" s="393"/>
      <c r="BC32" s="393"/>
      <c r="BD32" s="393"/>
      <c r="BE32" s="394"/>
      <c r="BF32" s="984">
        <v>2552</v>
      </c>
      <c r="BG32" s="985"/>
      <c r="BH32" s="985"/>
      <c r="BI32" s="985"/>
      <c r="BJ32" s="986"/>
      <c r="BK32" s="367">
        <v>46015</v>
      </c>
      <c r="BL32" s="368"/>
      <c r="BM32" s="368"/>
      <c r="BN32" s="368"/>
      <c r="BO32" s="369"/>
      <c r="BP32" s="354">
        <v>46021</v>
      </c>
      <c r="BQ32" s="354"/>
      <c r="BR32" s="354"/>
      <c r="BS32" s="354"/>
      <c r="BT32" s="354"/>
      <c r="BU32" s="161" t="s">
        <v>302</v>
      </c>
      <c r="BV32" s="354">
        <v>46022</v>
      </c>
      <c r="BW32" s="354"/>
      <c r="BX32" s="354"/>
      <c r="BY32" s="354"/>
      <c r="BZ32" s="372"/>
      <c r="CA32" s="355">
        <v>46024</v>
      </c>
      <c r="CB32" s="356"/>
      <c r="CC32" s="356"/>
      <c r="CD32" s="356"/>
      <c r="CE32" s="356"/>
      <c r="CF32" s="357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1028" t="s">
        <v>542</v>
      </c>
      <c r="D33" s="1029"/>
      <c r="E33" s="1029"/>
      <c r="F33" s="1029"/>
      <c r="G33" s="1029"/>
      <c r="H33" s="1029"/>
      <c r="I33" s="1029"/>
      <c r="J33" s="1029"/>
      <c r="K33" s="1029"/>
      <c r="L33" s="1029"/>
      <c r="M33" s="1029"/>
      <c r="N33" s="1030"/>
      <c r="O33" s="977" t="s">
        <v>589</v>
      </c>
      <c r="P33" s="978"/>
      <c r="Q33" s="978"/>
      <c r="R33" s="978"/>
      <c r="S33" s="979"/>
      <c r="T33" s="358">
        <v>46014</v>
      </c>
      <c r="U33" s="359"/>
      <c r="V33" s="359"/>
      <c r="W33" s="359"/>
      <c r="X33" s="363"/>
      <c r="Y33" s="359">
        <v>46016</v>
      </c>
      <c r="Z33" s="359"/>
      <c r="AA33" s="359"/>
      <c r="AB33" s="359"/>
      <c r="AC33" s="359"/>
      <c r="AD33" s="13" t="s">
        <v>304</v>
      </c>
      <c r="AE33" s="359">
        <v>46016</v>
      </c>
      <c r="AF33" s="359"/>
      <c r="AG33" s="359">
        <v>45028</v>
      </c>
      <c r="AH33" s="359"/>
      <c r="AI33" s="363"/>
      <c r="AJ33" s="360">
        <v>46020</v>
      </c>
      <c r="AK33" s="361"/>
      <c r="AL33" s="361"/>
      <c r="AM33" s="361"/>
      <c r="AN33" s="361"/>
      <c r="AO33" s="362"/>
      <c r="AP33" s="10"/>
      <c r="AQ33" s="10"/>
      <c r="AR33" s="110"/>
      <c r="AS33" s="10"/>
      <c r="AT33" s="373" t="s">
        <v>553</v>
      </c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5"/>
      <c r="BF33" s="555" t="s">
        <v>590</v>
      </c>
      <c r="BG33" s="556"/>
      <c r="BH33" s="556"/>
      <c r="BI33" s="556"/>
      <c r="BJ33" s="557"/>
      <c r="BK33" s="413">
        <v>46015</v>
      </c>
      <c r="BL33" s="414"/>
      <c r="BM33" s="414"/>
      <c r="BN33" s="414"/>
      <c r="BO33" s="415"/>
      <c r="BP33" s="359">
        <v>46028</v>
      </c>
      <c r="BQ33" s="359"/>
      <c r="BR33" s="359"/>
      <c r="BS33" s="359"/>
      <c r="BT33" s="359"/>
      <c r="BU33" s="13" t="s">
        <v>302</v>
      </c>
      <c r="BV33" s="359">
        <v>46029</v>
      </c>
      <c r="BW33" s="359"/>
      <c r="BX33" s="359"/>
      <c r="BY33" s="359"/>
      <c r="BZ33" s="363"/>
      <c r="CA33" s="360">
        <v>46031</v>
      </c>
      <c r="CB33" s="361"/>
      <c r="CC33" s="361"/>
      <c r="CD33" s="361"/>
      <c r="CE33" s="361"/>
      <c r="CF33" s="362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220" t="s">
        <v>543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2"/>
      <c r="O34" s="977" t="s">
        <v>636</v>
      </c>
      <c r="P34" s="978"/>
      <c r="Q34" s="978"/>
      <c r="R34" s="978"/>
      <c r="S34" s="979"/>
      <c r="T34" s="707">
        <v>46028</v>
      </c>
      <c r="U34" s="678"/>
      <c r="V34" s="678"/>
      <c r="W34" s="678"/>
      <c r="X34" s="679"/>
      <c r="Y34" s="479">
        <v>46030</v>
      </c>
      <c r="Z34" s="479"/>
      <c r="AA34" s="479"/>
      <c r="AB34" s="479"/>
      <c r="AC34" s="479"/>
      <c r="AD34" s="87" t="s">
        <v>304</v>
      </c>
      <c r="AE34" s="479">
        <v>46030</v>
      </c>
      <c r="AF34" s="479"/>
      <c r="AG34" s="479"/>
      <c r="AH34" s="479"/>
      <c r="AI34" s="479"/>
      <c r="AJ34" s="465">
        <v>46034</v>
      </c>
      <c r="AK34" s="466"/>
      <c r="AL34" s="466"/>
      <c r="AM34" s="466"/>
      <c r="AN34" s="466"/>
      <c r="AO34" s="468"/>
      <c r="AP34" s="10"/>
      <c r="AQ34" s="10"/>
      <c r="AR34" s="110"/>
      <c r="AS34" s="10"/>
      <c r="AT34" s="392" t="s">
        <v>554</v>
      </c>
      <c r="AU34" s="393"/>
      <c r="AV34" s="393"/>
      <c r="AW34" s="393"/>
      <c r="AX34" s="393"/>
      <c r="AY34" s="393"/>
      <c r="AZ34" s="393"/>
      <c r="BA34" s="393"/>
      <c r="BB34" s="393"/>
      <c r="BC34" s="393"/>
      <c r="BD34" s="393"/>
      <c r="BE34" s="394"/>
      <c r="BF34" s="984" t="s">
        <v>591</v>
      </c>
      <c r="BG34" s="985"/>
      <c r="BH34" s="985"/>
      <c r="BI34" s="985"/>
      <c r="BJ34" s="986"/>
      <c r="BK34" s="367">
        <v>45665</v>
      </c>
      <c r="BL34" s="368"/>
      <c r="BM34" s="368"/>
      <c r="BN34" s="368"/>
      <c r="BO34" s="369"/>
      <c r="BP34" s="354">
        <v>46035</v>
      </c>
      <c r="BQ34" s="354"/>
      <c r="BR34" s="354"/>
      <c r="BS34" s="354"/>
      <c r="BT34" s="354"/>
      <c r="BU34" s="161" t="s">
        <v>302</v>
      </c>
      <c r="BV34" s="354">
        <v>46036</v>
      </c>
      <c r="BW34" s="354"/>
      <c r="BX34" s="354"/>
      <c r="BY34" s="354"/>
      <c r="BZ34" s="372"/>
      <c r="CA34" s="355">
        <v>46038</v>
      </c>
      <c r="CB34" s="356"/>
      <c r="CC34" s="356"/>
      <c r="CD34" s="356"/>
      <c r="CE34" s="356"/>
      <c r="CF34" s="357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238" t="s">
        <v>544</v>
      </c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9"/>
      <c r="O35" s="977" t="s">
        <v>637</v>
      </c>
      <c r="P35" s="978"/>
      <c r="Q35" s="978"/>
      <c r="R35" s="978"/>
      <c r="S35" s="979"/>
      <c r="T35" s="707">
        <v>46035</v>
      </c>
      <c r="U35" s="678"/>
      <c r="V35" s="678"/>
      <c r="W35" s="678"/>
      <c r="X35" s="679"/>
      <c r="Y35" s="793">
        <v>46037</v>
      </c>
      <c r="Z35" s="793"/>
      <c r="AA35" s="793"/>
      <c r="AB35" s="793"/>
      <c r="AC35" s="793"/>
      <c r="AD35" s="286" t="s">
        <v>304</v>
      </c>
      <c r="AE35" s="793">
        <v>46037</v>
      </c>
      <c r="AF35" s="793"/>
      <c r="AG35" s="793"/>
      <c r="AH35" s="793"/>
      <c r="AI35" s="793"/>
      <c r="AJ35" s="766">
        <v>46041</v>
      </c>
      <c r="AK35" s="767"/>
      <c r="AL35" s="767"/>
      <c r="AM35" s="767"/>
      <c r="AN35" s="767"/>
      <c r="AO35" s="973"/>
      <c r="AP35" s="10"/>
      <c r="AQ35" s="10"/>
      <c r="AR35" s="110"/>
      <c r="AS35" s="10"/>
      <c r="AT35" s="373" t="s">
        <v>553</v>
      </c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5"/>
      <c r="BF35" s="555" t="s">
        <v>592</v>
      </c>
      <c r="BG35" s="556"/>
      <c r="BH35" s="556"/>
      <c r="BI35" s="556"/>
      <c r="BJ35" s="557"/>
      <c r="BK35" s="358">
        <v>46037</v>
      </c>
      <c r="BL35" s="359"/>
      <c r="BM35" s="359"/>
      <c r="BN35" s="359"/>
      <c r="BO35" s="363"/>
      <c r="BP35" s="359">
        <v>46042</v>
      </c>
      <c r="BQ35" s="359"/>
      <c r="BR35" s="359"/>
      <c r="BS35" s="359"/>
      <c r="BT35" s="359"/>
      <c r="BU35" s="13" t="s">
        <v>302</v>
      </c>
      <c r="BV35" s="359">
        <v>46043</v>
      </c>
      <c r="BW35" s="359"/>
      <c r="BX35" s="359"/>
      <c r="BY35" s="359"/>
      <c r="BZ35" s="363"/>
      <c r="CA35" s="360">
        <v>46045</v>
      </c>
      <c r="CB35" s="361"/>
      <c r="CC35" s="361"/>
      <c r="CD35" s="361"/>
      <c r="CE35" s="361"/>
      <c r="CF35" s="362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238" t="s">
        <v>542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9"/>
      <c r="O36" s="977" t="s">
        <v>638</v>
      </c>
      <c r="P36" s="978"/>
      <c r="Q36" s="978"/>
      <c r="R36" s="978"/>
      <c r="S36" s="979"/>
      <c r="T36" s="707">
        <v>46042</v>
      </c>
      <c r="U36" s="678"/>
      <c r="V36" s="678"/>
      <c r="W36" s="678"/>
      <c r="X36" s="679"/>
      <c r="Y36" s="678">
        <v>46044</v>
      </c>
      <c r="Z36" s="678"/>
      <c r="AA36" s="678"/>
      <c r="AB36" s="678"/>
      <c r="AC36" s="678"/>
      <c r="AD36" s="287" t="s">
        <v>304</v>
      </c>
      <c r="AE36" s="678">
        <v>46044</v>
      </c>
      <c r="AF36" s="678"/>
      <c r="AG36" s="678"/>
      <c r="AH36" s="678"/>
      <c r="AI36" s="678"/>
      <c r="AJ36" s="600">
        <v>46048</v>
      </c>
      <c r="AK36" s="598"/>
      <c r="AL36" s="598"/>
      <c r="AM36" s="598"/>
      <c r="AN36" s="598"/>
      <c r="AO36" s="980"/>
      <c r="AP36" s="10"/>
      <c r="AQ36" s="10"/>
      <c r="AR36" s="110"/>
      <c r="AS36" s="10"/>
      <c r="AT36" s="385" t="s">
        <v>554</v>
      </c>
      <c r="AU36" s="386"/>
      <c r="AV36" s="386"/>
      <c r="AW36" s="386"/>
      <c r="AX36" s="386"/>
      <c r="AY36" s="386"/>
      <c r="AZ36" s="386"/>
      <c r="BA36" s="386"/>
      <c r="BB36" s="386"/>
      <c r="BC36" s="386"/>
      <c r="BD36" s="386"/>
      <c r="BE36" s="387"/>
      <c r="BF36" s="981" t="s">
        <v>526</v>
      </c>
      <c r="BG36" s="982"/>
      <c r="BH36" s="982"/>
      <c r="BI36" s="982"/>
      <c r="BJ36" s="983"/>
      <c r="BK36" s="351">
        <v>46044</v>
      </c>
      <c r="BL36" s="352"/>
      <c r="BM36" s="352"/>
      <c r="BN36" s="352"/>
      <c r="BO36" s="353"/>
      <c r="BP36" s="352">
        <v>46049</v>
      </c>
      <c r="BQ36" s="352"/>
      <c r="BR36" s="352"/>
      <c r="BS36" s="352"/>
      <c r="BT36" s="352"/>
      <c r="BU36" s="75" t="s">
        <v>302</v>
      </c>
      <c r="BV36" s="352">
        <v>46050</v>
      </c>
      <c r="BW36" s="352"/>
      <c r="BX36" s="352"/>
      <c r="BY36" s="352"/>
      <c r="BZ36" s="353"/>
      <c r="CA36" s="345">
        <v>46052</v>
      </c>
      <c r="CB36" s="346"/>
      <c r="CC36" s="346"/>
      <c r="CD36" s="346"/>
      <c r="CE36" s="346"/>
      <c r="CF36" s="347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 thickBot="1">
      <c r="C37" s="313" t="s">
        <v>544</v>
      </c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5"/>
      <c r="O37" s="974" t="s">
        <v>639</v>
      </c>
      <c r="P37" s="975"/>
      <c r="Q37" s="975"/>
      <c r="R37" s="975"/>
      <c r="S37" s="976"/>
      <c r="T37" s="351">
        <v>46049</v>
      </c>
      <c r="U37" s="352"/>
      <c r="V37" s="352"/>
      <c r="W37" s="352"/>
      <c r="X37" s="353"/>
      <c r="Y37" s="352">
        <v>46051</v>
      </c>
      <c r="Z37" s="352"/>
      <c r="AA37" s="352"/>
      <c r="AB37" s="352"/>
      <c r="AC37" s="352"/>
      <c r="AD37" s="75" t="s">
        <v>304</v>
      </c>
      <c r="AE37" s="352">
        <v>46051</v>
      </c>
      <c r="AF37" s="352"/>
      <c r="AG37" s="352"/>
      <c r="AH37" s="352"/>
      <c r="AI37" s="352"/>
      <c r="AJ37" s="345">
        <v>46055</v>
      </c>
      <c r="AK37" s="346"/>
      <c r="AL37" s="346"/>
      <c r="AM37" s="346"/>
      <c r="AN37" s="346"/>
      <c r="AO37" s="347"/>
      <c r="AP37" s="10"/>
      <c r="AQ37" s="10"/>
      <c r="AR37" s="110"/>
      <c r="CF37" s="105" t="s">
        <v>325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Top="1"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300"/>
      <c r="P38" s="300"/>
      <c r="Q38" s="300"/>
      <c r="R38" s="300"/>
      <c r="S38" s="300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29"/>
      <c r="AE38" s="179"/>
      <c r="AF38" s="179"/>
      <c r="AG38" s="179"/>
      <c r="AH38" s="179"/>
      <c r="AI38" s="179"/>
      <c r="AJ38" s="168"/>
      <c r="AK38" s="168"/>
      <c r="AL38" s="168"/>
      <c r="AM38" s="168"/>
      <c r="AN38" s="168"/>
      <c r="AO38" s="105" t="s">
        <v>442</v>
      </c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300"/>
      <c r="P39" s="300"/>
      <c r="Q39" s="300"/>
      <c r="R39" s="300"/>
      <c r="S39" s="300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29"/>
      <c r="AE39" s="179"/>
      <c r="AF39" s="179"/>
      <c r="AG39" s="179"/>
      <c r="AH39" s="179"/>
      <c r="AI39" s="179"/>
      <c r="AJ39" s="168"/>
      <c r="AK39" s="168"/>
      <c r="AL39" s="168"/>
      <c r="AM39" s="168"/>
      <c r="AN39" s="168"/>
      <c r="AO39" s="105"/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385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326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380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327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246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381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328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329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382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383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337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330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384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5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336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392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4">
    <mergeCell ref="C33:N33"/>
    <mergeCell ref="AT14:BE14"/>
    <mergeCell ref="BF14:BJ14"/>
    <mergeCell ref="BK14:BO14"/>
    <mergeCell ref="BP14:BT14"/>
    <mergeCell ref="BV14:BZ14"/>
    <mergeCell ref="CA14:CF14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  <mergeCell ref="CA22:CF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BK31:BO31"/>
    <mergeCell ref="BF31:BJ31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K32:BO32"/>
    <mergeCell ref="BP36:BT36"/>
    <mergeCell ref="BV36:BZ36"/>
    <mergeCell ref="CA36:CF36"/>
    <mergeCell ref="CA35:CF35"/>
    <mergeCell ref="BV35:BZ35"/>
    <mergeCell ref="BP35:BT35"/>
    <mergeCell ref="BF34:BJ34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K36:BO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view="pageBreakPreview" topLeftCell="A3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85" t="s">
        <v>222</v>
      </c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5"/>
      <c r="AF3" s="885"/>
      <c r="AG3" s="885"/>
      <c r="AH3" s="885"/>
      <c r="AI3" s="885"/>
      <c r="AJ3" s="885"/>
      <c r="AK3" s="885"/>
      <c r="AL3" s="885"/>
      <c r="AM3" s="885"/>
      <c r="AN3" s="885"/>
      <c r="AO3" s="885"/>
      <c r="AP3" s="885"/>
      <c r="AQ3" s="885"/>
      <c r="AR3" s="885"/>
      <c r="AS3" s="885"/>
      <c r="AT3" s="885"/>
      <c r="AU3" s="885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3" ht="15" customHeight="1" thickTop="1">
      <c r="A4" s="9"/>
      <c r="AW4" s="9"/>
      <c r="AX4" s="9"/>
      <c r="CH4" s="342">
        <v>46006</v>
      </c>
      <c r="CI4" s="342"/>
      <c r="CJ4" s="342"/>
      <c r="CK4" s="342"/>
      <c r="CL4" s="342"/>
      <c r="CM4" s="342"/>
      <c r="CN4" s="342"/>
      <c r="CO4" s="33"/>
    </row>
    <row r="5" spans="1:93" ht="12.95" customHeight="1">
      <c r="C5" s="447" t="s">
        <v>334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</row>
    <row r="6" spans="1:93" ht="12.95" customHeight="1" thickBot="1"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98"/>
      <c r="AQ6" s="498"/>
      <c r="AR6" s="498"/>
      <c r="AS6" s="498"/>
      <c r="AT6" s="498"/>
      <c r="AU6" s="498"/>
      <c r="BE6" s="37"/>
      <c r="BF6" s="25"/>
    </row>
    <row r="7" spans="1:93" ht="12.95" customHeight="1" thickTop="1">
      <c r="C7" s="422" t="s">
        <v>31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4"/>
      <c r="O7" s="435" t="s">
        <v>32</v>
      </c>
      <c r="P7" s="423"/>
      <c r="Q7" s="423"/>
      <c r="R7" s="423"/>
      <c r="S7" s="436"/>
      <c r="T7" s="439" t="s">
        <v>30</v>
      </c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9"/>
      <c r="AJ7" s="450" t="s">
        <v>39</v>
      </c>
      <c r="AK7" s="451"/>
      <c r="AL7" s="451"/>
      <c r="AM7" s="451"/>
      <c r="AN7" s="451"/>
      <c r="AO7" s="452"/>
      <c r="AP7" s="451" t="s">
        <v>249</v>
      </c>
      <c r="AQ7" s="451"/>
      <c r="AR7" s="451"/>
      <c r="AS7" s="451"/>
      <c r="AT7" s="451"/>
      <c r="AU7" s="456"/>
      <c r="AX7" s="1070" t="s">
        <v>363</v>
      </c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3"/>
    </row>
    <row r="8" spans="1:93" ht="12.95" customHeight="1" thickBot="1">
      <c r="C8" s="425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  <c r="O8" s="437"/>
      <c r="P8" s="426"/>
      <c r="Q8" s="426"/>
      <c r="R8" s="426"/>
      <c r="S8" s="438"/>
      <c r="T8" s="458" t="s">
        <v>35</v>
      </c>
      <c r="U8" s="459"/>
      <c r="V8" s="459"/>
      <c r="W8" s="459"/>
      <c r="X8" s="460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461"/>
      <c r="AJ8" s="453"/>
      <c r="AK8" s="454"/>
      <c r="AL8" s="454"/>
      <c r="AM8" s="454"/>
      <c r="AN8" s="454"/>
      <c r="AO8" s="455"/>
      <c r="AP8" s="454"/>
      <c r="AQ8" s="454"/>
      <c r="AR8" s="454"/>
      <c r="AS8" s="454"/>
      <c r="AT8" s="454"/>
      <c r="AU8" s="457"/>
      <c r="AX8" s="544"/>
      <c r="AY8" s="545"/>
      <c r="AZ8" s="545"/>
      <c r="BA8" s="545"/>
      <c r="BB8" s="545"/>
      <c r="BC8" s="545"/>
      <c r="BD8" s="545"/>
      <c r="BE8" s="545"/>
      <c r="BF8" s="545"/>
      <c r="BG8" s="545"/>
      <c r="BH8" s="545"/>
      <c r="BI8" s="545"/>
      <c r="BJ8" s="545"/>
      <c r="BK8" s="545"/>
      <c r="BL8" s="545"/>
      <c r="BM8" s="545"/>
      <c r="BN8" s="545"/>
      <c r="BO8" s="545"/>
      <c r="BP8" s="545"/>
      <c r="BQ8" s="545"/>
      <c r="BR8" s="545"/>
      <c r="BS8" s="545"/>
      <c r="BT8" s="545"/>
      <c r="BU8" s="545"/>
      <c r="BV8" s="545"/>
      <c r="BW8" s="546"/>
    </row>
    <row r="9" spans="1:93" ht="12.95" customHeight="1" thickTop="1">
      <c r="C9" s="373" t="s">
        <v>471</v>
      </c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5"/>
      <c r="O9" s="524" t="s">
        <v>558</v>
      </c>
      <c r="P9" s="525"/>
      <c r="Q9" s="525"/>
      <c r="R9" s="525"/>
      <c r="S9" s="526"/>
      <c r="T9" s="358">
        <v>46008</v>
      </c>
      <c r="U9" s="359"/>
      <c r="V9" s="359"/>
      <c r="W9" s="359"/>
      <c r="X9" s="363"/>
      <c r="Y9" s="388">
        <v>46010</v>
      </c>
      <c r="Z9" s="359"/>
      <c r="AA9" s="359"/>
      <c r="AB9" s="359"/>
      <c r="AC9" s="359"/>
      <c r="AD9" s="13" t="s">
        <v>302</v>
      </c>
      <c r="AE9" s="359">
        <v>46011</v>
      </c>
      <c r="AF9" s="359"/>
      <c r="AG9" s="359"/>
      <c r="AH9" s="359"/>
      <c r="AI9" s="529"/>
      <c r="AJ9" s="360">
        <v>46022</v>
      </c>
      <c r="AK9" s="361"/>
      <c r="AL9" s="361"/>
      <c r="AM9" s="361"/>
      <c r="AN9" s="361"/>
      <c r="AO9" s="528"/>
      <c r="AP9" s="360">
        <v>46022</v>
      </c>
      <c r="AQ9" s="361"/>
      <c r="AR9" s="361"/>
      <c r="AS9" s="361"/>
      <c r="AT9" s="361"/>
      <c r="AU9" s="528"/>
      <c r="AX9" s="544"/>
      <c r="AY9" s="545"/>
      <c r="AZ9" s="545"/>
      <c r="BA9" s="545"/>
      <c r="BB9" s="545"/>
      <c r="BC9" s="545"/>
      <c r="BD9" s="545"/>
      <c r="BE9" s="545"/>
      <c r="BF9" s="545"/>
      <c r="BG9" s="545"/>
      <c r="BH9" s="545"/>
      <c r="BI9" s="545"/>
      <c r="BJ9" s="545"/>
      <c r="BK9" s="545"/>
      <c r="BL9" s="545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6"/>
    </row>
    <row r="10" spans="1:93" ht="12.95" customHeight="1">
      <c r="C10" s="373" t="s">
        <v>520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5"/>
      <c r="O10" s="524" t="s">
        <v>576</v>
      </c>
      <c r="P10" s="525"/>
      <c r="Q10" s="525"/>
      <c r="R10" s="525"/>
      <c r="S10" s="526"/>
      <c r="T10" s="358">
        <v>46015</v>
      </c>
      <c r="U10" s="359"/>
      <c r="V10" s="359"/>
      <c r="W10" s="359"/>
      <c r="X10" s="363"/>
      <c r="Y10" s="388">
        <v>46017</v>
      </c>
      <c r="Z10" s="359"/>
      <c r="AA10" s="359"/>
      <c r="AB10" s="359"/>
      <c r="AC10" s="359"/>
      <c r="AD10" s="13" t="s">
        <v>302</v>
      </c>
      <c r="AE10" s="359">
        <v>46018</v>
      </c>
      <c r="AF10" s="359"/>
      <c r="AG10" s="359"/>
      <c r="AH10" s="359"/>
      <c r="AI10" s="529"/>
      <c r="AJ10" s="360">
        <v>45671</v>
      </c>
      <c r="AK10" s="361"/>
      <c r="AL10" s="361"/>
      <c r="AM10" s="361"/>
      <c r="AN10" s="361"/>
      <c r="AO10" s="528"/>
      <c r="AP10" s="360">
        <v>45671</v>
      </c>
      <c r="AQ10" s="361"/>
      <c r="AR10" s="361"/>
      <c r="AS10" s="361"/>
      <c r="AT10" s="361"/>
      <c r="AU10" s="528"/>
      <c r="AX10" s="544"/>
      <c r="AY10" s="545"/>
      <c r="AZ10" s="545"/>
      <c r="BA10" s="545"/>
      <c r="BB10" s="545"/>
      <c r="BC10" s="545"/>
      <c r="BD10" s="545"/>
      <c r="BE10" s="545"/>
      <c r="BF10" s="545"/>
      <c r="BG10" s="545"/>
      <c r="BH10" s="545"/>
      <c r="BI10" s="545"/>
      <c r="BJ10" s="545"/>
      <c r="BK10" s="545"/>
      <c r="BL10" s="545"/>
      <c r="BM10" s="545"/>
      <c r="BN10" s="545"/>
      <c r="BO10" s="545"/>
      <c r="BP10" s="545"/>
      <c r="BQ10" s="545"/>
      <c r="BR10" s="545"/>
      <c r="BS10" s="545"/>
      <c r="BT10" s="545"/>
      <c r="BU10" s="545"/>
      <c r="BV10" s="545"/>
      <c r="BW10" s="546"/>
    </row>
    <row r="11" spans="1:93" ht="12.95" customHeight="1">
      <c r="C11" s="373" t="s">
        <v>432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5"/>
      <c r="O11" s="524" t="s">
        <v>604</v>
      </c>
      <c r="P11" s="525"/>
      <c r="Q11" s="525"/>
      <c r="R11" s="525"/>
      <c r="S11" s="526"/>
      <c r="T11" s="358">
        <v>46029</v>
      </c>
      <c r="U11" s="359"/>
      <c r="V11" s="359"/>
      <c r="W11" s="359"/>
      <c r="X11" s="363"/>
      <c r="Y11" s="388">
        <v>46031</v>
      </c>
      <c r="Z11" s="359"/>
      <c r="AA11" s="359"/>
      <c r="AB11" s="359"/>
      <c r="AC11" s="359"/>
      <c r="AD11" s="13" t="s">
        <v>302</v>
      </c>
      <c r="AE11" s="359">
        <v>46032</v>
      </c>
      <c r="AF11" s="359"/>
      <c r="AG11" s="359"/>
      <c r="AH11" s="359"/>
      <c r="AI11" s="529"/>
      <c r="AJ11" s="355">
        <v>46043</v>
      </c>
      <c r="AK11" s="356"/>
      <c r="AL11" s="356"/>
      <c r="AM11" s="356"/>
      <c r="AN11" s="356"/>
      <c r="AO11" s="475"/>
      <c r="AP11" s="355">
        <v>46043</v>
      </c>
      <c r="AQ11" s="356"/>
      <c r="AR11" s="356"/>
      <c r="AS11" s="356"/>
      <c r="AT11" s="356"/>
      <c r="AU11" s="475"/>
      <c r="AX11" s="544"/>
      <c r="AY11" s="545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5"/>
      <c r="BR11" s="545"/>
      <c r="BS11" s="545"/>
      <c r="BT11" s="545"/>
      <c r="BU11" s="545"/>
      <c r="BV11" s="545"/>
      <c r="BW11" s="546"/>
    </row>
    <row r="12" spans="1:93" ht="12.95" customHeight="1">
      <c r="C12" s="476" t="s">
        <v>471</v>
      </c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8"/>
      <c r="O12" s="524" t="s">
        <v>605</v>
      </c>
      <c r="P12" s="525"/>
      <c r="Q12" s="525"/>
      <c r="R12" s="525"/>
      <c r="S12" s="526"/>
      <c r="T12" s="358">
        <v>46036</v>
      </c>
      <c r="U12" s="359"/>
      <c r="V12" s="359"/>
      <c r="W12" s="359"/>
      <c r="X12" s="363"/>
      <c r="Y12" s="388">
        <v>46038</v>
      </c>
      <c r="Z12" s="359"/>
      <c r="AA12" s="359"/>
      <c r="AB12" s="359"/>
      <c r="AC12" s="359"/>
      <c r="AD12" s="13" t="s">
        <v>302</v>
      </c>
      <c r="AE12" s="359">
        <v>46039</v>
      </c>
      <c r="AF12" s="359"/>
      <c r="AG12" s="359"/>
      <c r="AH12" s="359"/>
      <c r="AI12" s="529"/>
      <c r="AJ12" s="355">
        <v>46050</v>
      </c>
      <c r="AK12" s="356"/>
      <c r="AL12" s="356"/>
      <c r="AM12" s="356"/>
      <c r="AN12" s="356"/>
      <c r="AO12" s="475"/>
      <c r="AP12" s="355">
        <v>46050</v>
      </c>
      <c r="AQ12" s="356"/>
      <c r="AR12" s="356"/>
      <c r="AS12" s="356"/>
      <c r="AT12" s="356"/>
      <c r="AU12" s="475"/>
      <c r="AX12" s="544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5"/>
      <c r="BR12" s="545"/>
      <c r="BS12" s="545"/>
      <c r="BT12" s="545"/>
      <c r="BU12" s="545"/>
      <c r="BV12" s="545"/>
      <c r="BW12" s="546"/>
    </row>
    <row r="13" spans="1:93" ht="12.95" customHeight="1">
      <c r="C13" s="373" t="s">
        <v>520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5"/>
      <c r="O13" s="524" t="s">
        <v>606</v>
      </c>
      <c r="P13" s="525"/>
      <c r="Q13" s="525"/>
      <c r="R13" s="525"/>
      <c r="S13" s="526"/>
      <c r="T13" s="358">
        <v>46043</v>
      </c>
      <c r="U13" s="359"/>
      <c r="V13" s="359"/>
      <c r="W13" s="359"/>
      <c r="X13" s="363"/>
      <c r="Y13" s="388">
        <v>46045</v>
      </c>
      <c r="Z13" s="359"/>
      <c r="AA13" s="359"/>
      <c r="AB13" s="359"/>
      <c r="AC13" s="359"/>
      <c r="AD13" s="13" t="s">
        <v>302</v>
      </c>
      <c r="AE13" s="359">
        <v>46046</v>
      </c>
      <c r="AF13" s="359"/>
      <c r="AG13" s="359"/>
      <c r="AH13" s="359"/>
      <c r="AI13" s="529"/>
      <c r="AJ13" s="360">
        <v>46057</v>
      </c>
      <c r="AK13" s="361"/>
      <c r="AL13" s="361"/>
      <c r="AM13" s="361"/>
      <c r="AN13" s="361"/>
      <c r="AO13" s="528"/>
      <c r="AP13" s="360">
        <v>46057</v>
      </c>
      <c r="AQ13" s="361"/>
      <c r="AR13" s="361"/>
      <c r="AS13" s="361"/>
      <c r="AT13" s="361"/>
      <c r="AU13" s="528"/>
      <c r="AX13" s="547"/>
      <c r="AY13" s="548"/>
      <c r="AZ13" s="548"/>
      <c r="BA13" s="548"/>
      <c r="BB13" s="548"/>
      <c r="BC13" s="548"/>
      <c r="BD13" s="548"/>
      <c r="BE13" s="548"/>
      <c r="BF13" s="548"/>
      <c r="BG13" s="548"/>
      <c r="BH13" s="548"/>
      <c r="BI13" s="548"/>
      <c r="BJ13" s="548"/>
      <c r="BK13" s="548"/>
      <c r="BL13" s="548"/>
      <c r="BM13" s="548"/>
      <c r="BN13" s="548"/>
      <c r="BO13" s="548"/>
      <c r="BP13" s="548"/>
      <c r="BQ13" s="548"/>
      <c r="BR13" s="548"/>
      <c r="BS13" s="548"/>
      <c r="BT13" s="548"/>
      <c r="BU13" s="548"/>
      <c r="BV13" s="548"/>
      <c r="BW13" s="549"/>
    </row>
    <row r="14" spans="1:93" ht="12.95" customHeight="1" thickBot="1">
      <c r="C14" s="385" t="s">
        <v>432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7"/>
      <c r="O14" s="1067" t="s">
        <v>607</v>
      </c>
      <c r="P14" s="1068"/>
      <c r="Q14" s="1068"/>
      <c r="R14" s="1068"/>
      <c r="S14" s="1069"/>
      <c r="T14" s="351">
        <v>46050</v>
      </c>
      <c r="U14" s="352"/>
      <c r="V14" s="352"/>
      <c r="W14" s="352"/>
      <c r="X14" s="353"/>
      <c r="Y14" s="390">
        <v>46052</v>
      </c>
      <c r="Z14" s="352"/>
      <c r="AA14" s="352"/>
      <c r="AB14" s="352"/>
      <c r="AC14" s="352"/>
      <c r="AD14" s="75" t="s">
        <v>302</v>
      </c>
      <c r="AE14" s="352">
        <v>46053</v>
      </c>
      <c r="AF14" s="352"/>
      <c r="AG14" s="352"/>
      <c r="AH14" s="352"/>
      <c r="AI14" s="536"/>
      <c r="AJ14" s="345">
        <v>46064</v>
      </c>
      <c r="AK14" s="346"/>
      <c r="AL14" s="346"/>
      <c r="AM14" s="346"/>
      <c r="AN14" s="346"/>
      <c r="AO14" s="519"/>
      <c r="AP14" s="345">
        <v>46064</v>
      </c>
      <c r="AQ14" s="346"/>
      <c r="AR14" s="346"/>
      <c r="AS14" s="1071"/>
      <c r="AT14" s="1071"/>
      <c r="AU14" s="1072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98"/>
      <c r="P15" s="298"/>
      <c r="Q15" s="298"/>
      <c r="R15" s="298"/>
      <c r="S15" s="298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29"/>
      <c r="AE15" s="179"/>
      <c r="AF15" s="179"/>
      <c r="AG15" s="179"/>
      <c r="AH15" s="179"/>
      <c r="AI15" s="179"/>
      <c r="AJ15" s="168"/>
      <c r="AK15" s="168"/>
      <c r="AL15" s="168"/>
      <c r="AM15" s="168"/>
      <c r="AN15" s="168"/>
      <c r="AO15" s="168"/>
      <c r="AP15" s="168"/>
      <c r="AQ15" s="168"/>
      <c r="AR15" s="168"/>
      <c r="AS15" s="297"/>
      <c r="AT15" s="297"/>
      <c r="AU15" s="297"/>
    </row>
    <row r="16" spans="1:93" ht="12.95" customHeight="1">
      <c r="C16" s="212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 t="s">
        <v>308</v>
      </c>
    </row>
    <row r="17" spans="3:69" ht="12.95" customHeight="1">
      <c r="U17" s="32"/>
      <c r="AN17" s="32"/>
      <c r="AP17" s="26"/>
      <c r="AS17" s="76"/>
    </row>
    <row r="18" spans="3:69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69" ht="12.95" customHeight="1">
      <c r="C19" s="447" t="s">
        <v>306</v>
      </c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26"/>
    </row>
    <row r="20" spans="3:69" ht="12.95" customHeight="1" thickBot="1"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8"/>
      <c r="AL20" s="498"/>
      <c r="AM20" s="498"/>
      <c r="AN20" s="498"/>
      <c r="AO20" s="498"/>
      <c r="AY20" s="37"/>
      <c r="AZ20" s="25"/>
    </row>
    <row r="21" spans="3:69" ht="12.95" customHeight="1" thickTop="1">
      <c r="C21" s="422" t="s">
        <v>31</v>
      </c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  <c r="O21" s="435" t="s">
        <v>32</v>
      </c>
      <c r="P21" s="423"/>
      <c r="Q21" s="423"/>
      <c r="R21" s="423"/>
      <c r="S21" s="436"/>
      <c r="T21" s="439" t="s">
        <v>30</v>
      </c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22"/>
      <c r="AJ21" s="441" t="s">
        <v>307</v>
      </c>
      <c r="AK21" s="423"/>
      <c r="AL21" s="423"/>
      <c r="AM21" s="423"/>
      <c r="AN21" s="423"/>
      <c r="AO21" s="1073"/>
      <c r="AR21" s="541" t="s">
        <v>364</v>
      </c>
      <c r="AS21" s="542"/>
      <c r="AT21" s="542"/>
      <c r="AU21" s="542"/>
      <c r="AV21" s="542"/>
      <c r="AW21" s="542"/>
      <c r="AX21" s="542"/>
      <c r="AY21" s="542"/>
      <c r="AZ21" s="542"/>
      <c r="BA21" s="542"/>
      <c r="BB21" s="542"/>
      <c r="BC21" s="542"/>
      <c r="BD21" s="542"/>
      <c r="BE21" s="542"/>
      <c r="BF21" s="542"/>
      <c r="BG21" s="542"/>
      <c r="BH21" s="542"/>
      <c r="BI21" s="542"/>
      <c r="BJ21" s="542"/>
      <c r="BK21" s="542"/>
      <c r="BL21" s="542"/>
      <c r="BM21" s="542"/>
      <c r="BN21" s="542"/>
      <c r="BO21" s="542"/>
      <c r="BP21" s="542"/>
      <c r="BQ21" s="543"/>
    </row>
    <row r="22" spans="3:69" ht="12.95" customHeight="1" thickBot="1">
      <c r="C22" s="425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7"/>
      <c r="O22" s="437"/>
      <c r="P22" s="426"/>
      <c r="Q22" s="426"/>
      <c r="R22" s="426"/>
      <c r="S22" s="438"/>
      <c r="T22" s="458" t="s">
        <v>35</v>
      </c>
      <c r="U22" s="459"/>
      <c r="V22" s="459"/>
      <c r="W22" s="459"/>
      <c r="X22" s="460"/>
      <c r="Y22" s="461" t="s">
        <v>33</v>
      </c>
      <c r="Z22" s="461"/>
      <c r="AA22" s="461"/>
      <c r="AB22" s="461"/>
      <c r="AC22" s="461"/>
      <c r="AD22" s="62" t="s">
        <v>28</v>
      </c>
      <c r="AE22" s="461" t="s">
        <v>34</v>
      </c>
      <c r="AF22" s="461"/>
      <c r="AG22" s="461"/>
      <c r="AH22" s="461"/>
      <c r="AI22" s="461"/>
      <c r="AJ22" s="617"/>
      <c r="AK22" s="426"/>
      <c r="AL22" s="426"/>
      <c r="AM22" s="426"/>
      <c r="AN22" s="426"/>
      <c r="AO22" s="1074"/>
      <c r="AR22" s="544"/>
      <c r="AS22" s="545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  <c r="BN22" s="545"/>
      <c r="BO22" s="545"/>
      <c r="BP22" s="545"/>
      <c r="BQ22" s="546"/>
    </row>
    <row r="23" spans="3:69" ht="12.95" customHeight="1" thickTop="1">
      <c r="C23" s="373" t="s">
        <v>471</v>
      </c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5"/>
      <c r="O23" s="524" t="s">
        <v>558</v>
      </c>
      <c r="P23" s="525"/>
      <c r="Q23" s="525"/>
      <c r="R23" s="525"/>
      <c r="S23" s="526"/>
      <c r="T23" s="358">
        <v>46008</v>
      </c>
      <c r="U23" s="359"/>
      <c r="V23" s="359"/>
      <c r="W23" s="359"/>
      <c r="X23" s="363"/>
      <c r="Y23" s="388">
        <v>46010</v>
      </c>
      <c r="Z23" s="359"/>
      <c r="AA23" s="359"/>
      <c r="AB23" s="359"/>
      <c r="AC23" s="359"/>
      <c r="AD23" s="13" t="s">
        <v>302</v>
      </c>
      <c r="AE23" s="359">
        <v>46011</v>
      </c>
      <c r="AF23" s="359"/>
      <c r="AG23" s="359"/>
      <c r="AH23" s="359"/>
      <c r="AI23" s="529"/>
      <c r="AJ23" s="360">
        <v>46018</v>
      </c>
      <c r="AK23" s="361"/>
      <c r="AL23" s="361"/>
      <c r="AM23" s="361"/>
      <c r="AN23" s="361"/>
      <c r="AO23" s="362"/>
      <c r="AR23" s="544"/>
      <c r="AS23" s="545"/>
      <c r="AT23" s="545"/>
      <c r="AU23" s="545"/>
      <c r="AV23" s="545"/>
      <c r="AW23" s="545"/>
      <c r="AX23" s="545"/>
      <c r="AY23" s="545"/>
      <c r="AZ23" s="545"/>
      <c r="BA23" s="545"/>
      <c r="BB23" s="545"/>
      <c r="BC23" s="545"/>
      <c r="BD23" s="545"/>
      <c r="BE23" s="545"/>
      <c r="BF23" s="545"/>
      <c r="BG23" s="545"/>
      <c r="BH23" s="545"/>
      <c r="BI23" s="545"/>
      <c r="BJ23" s="545"/>
      <c r="BK23" s="545"/>
      <c r="BL23" s="545"/>
      <c r="BM23" s="545"/>
      <c r="BN23" s="545"/>
      <c r="BO23" s="545"/>
      <c r="BP23" s="545"/>
      <c r="BQ23" s="546"/>
    </row>
    <row r="24" spans="3:69" ht="12.95" customHeight="1">
      <c r="C24" s="373" t="s">
        <v>520</v>
      </c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5"/>
      <c r="O24" s="524" t="s">
        <v>576</v>
      </c>
      <c r="P24" s="525"/>
      <c r="Q24" s="525"/>
      <c r="R24" s="525"/>
      <c r="S24" s="526"/>
      <c r="T24" s="358">
        <v>46015</v>
      </c>
      <c r="U24" s="359"/>
      <c r="V24" s="359"/>
      <c r="W24" s="359"/>
      <c r="X24" s="363"/>
      <c r="Y24" s="388">
        <v>46017</v>
      </c>
      <c r="Z24" s="359"/>
      <c r="AA24" s="359"/>
      <c r="AB24" s="359"/>
      <c r="AC24" s="359"/>
      <c r="AD24" s="13" t="s">
        <v>302</v>
      </c>
      <c r="AE24" s="359">
        <v>46018</v>
      </c>
      <c r="AF24" s="359"/>
      <c r="AG24" s="359"/>
      <c r="AH24" s="359"/>
      <c r="AI24" s="529"/>
      <c r="AJ24" s="360">
        <v>45667</v>
      </c>
      <c r="AK24" s="361"/>
      <c r="AL24" s="361"/>
      <c r="AM24" s="361"/>
      <c r="AN24" s="361"/>
      <c r="AO24" s="362"/>
      <c r="AR24" s="544"/>
      <c r="AS24" s="545"/>
      <c r="AT24" s="545"/>
      <c r="AU24" s="545"/>
      <c r="AV24" s="545"/>
      <c r="AW24" s="545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5"/>
      <c r="BJ24" s="545"/>
      <c r="BK24" s="545"/>
      <c r="BL24" s="545"/>
      <c r="BM24" s="545"/>
      <c r="BN24" s="545"/>
      <c r="BO24" s="545"/>
      <c r="BP24" s="545"/>
      <c r="BQ24" s="546"/>
    </row>
    <row r="25" spans="3:69" ht="12.95" customHeight="1">
      <c r="C25" s="373" t="s">
        <v>432</v>
      </c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5"/>
      <c r="O25" s="524">
        <v>1029</v>
      </c>
      <c r="P25" s="525"/>
      <c r="Q25" s="525"/>
      <c r="R25" s="525"/>
      <c r="S25" s="526"/>
      <c r="T25" s="358">
        <v>46029</v>
      </c>
      <c r="U25" s="359"/>
      <c r="V25" s="359"/>
      <c r="W25" s="359"/>
      <c r="X25" s="363"/>
      <c r="Y25" s="388">
        <v>46031</v>
      </c>
      <c r="Z25" s="359"/>
      <c r="AA25" s="359"/>
      <c r="AB25" s="359"/>
      <c r="AC25" s="359"/>
      <c r="AD25" s="13" t="s">
        <v>302</v>
      </c>
      <c r="AE25" s="359">
        <v>46032</v>
      </c>
      <c r="AF25" s="359"/>
      <c r="AG25" s="359"/>
      <c r="AH25" s="359"/>
      <c r="AI25" s="529"/>
      <c r="AJ25" s="360">
        <v>46039</v>
      </c>
      <c r="AK25" s="361"/>
      <c r="AL25" s="361"/>
      <c r="AM25" s="361"/>
      <c r="AN25" s="361"/>
      <c r="AO25" s="362"/>
      <c r="AR25" s="544"/>
      <c r="AS25" s="545"/>
      <c r="AT25" s="545"/>
      <c r="AU25" s="545"/>
      <c r="AV25" s="545"/>
      <c r="AW25" s="545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5"/>
      <c r="BJ25" s="545"/>
      <c r="BK25" s="545"/>
      <c r="BL25" s="545"/>
      <c r="BM25" s="545"/>
      <c r="BN25" s="545"/>
      <c r="BO25" s="545"/>
      <c r="BP25" s="545"/>
      <c r="BQ25" s="546"/>
    </row>
    <row r="26" spans="3:69" ht="12.95" customHeight="1">
      <c r="C26" s="373" t="s">
        <v>471</v>
      </c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5"/>
      <c r="O26" s="524" t="s">
        <v>605</v>
      </c>
      <c r="P26" s="525"/>
      <c r="Q26" s="525"/>
      <c r="R26" s="525"/>
      <c r="S26" s="526"/>
      <c r="T26" s="358">
        <v>46036</v>
      </c>
      <c r="U26" s="359"/>
      <c r="V26" s="359"/>
      <c r="W26" s="359"/>
      <c r="X26" s="363"/>
      <c r="Y26" s="388">
        <v>46038</v>
      </c>
      <c r="Z26" s="359"/>
      <c r="AA26" s="359"/>
      <c r="AB26" s="359"/>
      <c r="AC26" s="359"/>
      <c r="AD26" s="13" t="s">
        <v>302</v>
      </c>
      <c r="AE26" s="359">
        <v>46039</v>
      </c>
      <c r="AF26" s="359"/>
      <c r="AG26" s="359"/>
      <c r="AH26" s="359"/>
      <c r="AI26" s="529"/>
      <c r="AJ26" s="360">
        <v>46046</v>
      </c>
      <c r="AK26" s="361"/>
      <c r="AL26" s="361"/>
      <c r="AM26" s="361"/>
      <c r="AN26" s="361"/>
      <c r="AO26" s="362"/>
      <c r="AR26" s="544"/>
      <c r="AS26" s="545"/>
      <c r="AT26" s="545"/>
      <c r="AU26" s="545"/>
      <c r="AV26" s="545"/>
      <c r="AW26" s="545"/>
      <c r="AX26" s="545"/>
      <c r="AY26" s="545"/>
      <c r="AZ26" s="545"/>
      <c r="BA26" s="545"/>
      <c r="BB26" s="545"/>
      <c r="BC26" s="545"/>
      <c r="BD26" s="545"/>
      <c r="BE26" s="545"/>
      <c r="BF26" s="545"/>
      <c r="BG26" s="545"/>
      <c r="BH26" s="545"/>
      <c r="BI26" s="545"/>
      <c r="BJ26" s="545"/>
      <c r="BK26" s="545"/>
      <c r="BL26" s="545"/>
      <c r="BM26" s="545"/>
      <c r="BN26" s="545"/>
      <c r="BO26" s="545"/>
      <c r="BP26" s="545"/>
      <c r="BQ26" s="546"/>
    </row>
    <row r="27" spans="3:69" ht="12.95" customHeight="1">
      <c r="C27" s="373" t="s">
        <v>520</v>
      </c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5"/>
      <c r="O27" s="524" t="s">
        <v>606</v>
      </c>
      <c r="P27" s="525"/>
      <c r="Q27" s="525"/>
      <c r="R27" s="525"/>
      <c r="S27" s="526"/>
      <c r="T27" s="358">
        <v>46043</v>
      </c>
      <c r="U27" s="359"/>
      <c r="V27" s="359"/>
      <c r="W27" s="359"/>
      <c r="X27" s="363"/>
      <c r="Y27" s="388">
        <v>46045</v>
      </c>
      <c r="Z27" s="359"/>
      <c r="AA27" s="359"/>
      <c r="AB27" s="359"/>
      <c r="AC27" s="359"/>
      <c r="AD27" s="13" t="s">
        <v>302</v>
      </c>
      <c r="AE27" s="359">
        <v>46046</v>
      </c>
      <c r="AF27" s="359"/>
      <c r="AG27" s="359"/>
      <c r="AH27" s="359"/>
      <c r="AI27" s="529"/>
      <c r="AJ27" s="360">
        <v>46053</v>
      </c>
      <c r="AK27" s="361"/>
      <c r="AL27" s="361"/>
      <c r="AM27" s="361"/>
      <c r="AN27" s="361"/>
      <c r="AO27" s="362"/>
      <c r="AR27" s="547"/>
      <c r="AS27" s="548"/>
      <c r="AT27" s="548"/>
      <c r="AU27" s="548"/>
      <c r="AV27" s="548"/>
      <c r="AW27" s="548"/>
      <c r="AX27" s="548"/>
      <c r="AY27" s="548"/>
      <c r="AZ27" s="548"/>
      <c r="BA27" s="548"/>
      <c r="BB27" s="548"/>
      <c r="BC27" s="548"/>
      <c r="BD27" s="548"/>
      <c r="BE27" s="548"/>
      <c r="BF27" s="548"/>
      <c r="BG27" s="548"/>
      <c r="BH27" s="548"/>
      <c r="BI27" s="548"/>
      <c r="BJ27" s="548"/>
      <c r="BK27" s="548"/>
      <c r="BL27" s="548"/>
      <c r="BM27" s="548"/>
      <c r="BN27" s="548"/>
      <c r="BO27" s="548"/>
      <c r="BP27" s="548"/>
      <c r="BQ27" s="549"/>
    </row>
    <row r="28" spans="3:69" ht="12.95" customHeight="1" thickBot="1">
      <c r="C28" s="385" t="s">
        <v>432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7"/>
      <c r="O28" s="1067" t="s">
        <v>607</v>
      </c>
      <c r="P28" s="1068"/>
      <c r="Q28" s="1068"/>
      <c r="R28" s="1068"/>
      <c r="S28" s="1069"/>
      <c r="T28" s="351">
        <v>46050</v>
      </c>
      <c r="U28" s="352"/>
      <c r="V28" s="352"/>
      <c r="W28" s="352"/>
      <c r="X28" s="353"/>
      <c r="Y28" s="390">
        <v>46052</v>
      </c>
      <c r="Z28" s="352"/>
      <c r="AA28" s="352"/>
      <c r="AB28" s="352"/>
      <c r="AC28" s="352"/>
      <c r="AD28" s="75" t="s">
        <v>302</v>
      </c>
      <c r="AE28" s="352">
        <v>46053</v>
      </c>
      <c r="AF28" s="352"/>
      <c r="AG28" s="352"/>
      <c r="AH28" s="352"/>
      <c r="AI28" s="536"/>
      <c r="AJ28" s="345">
        <v>46060</v>
      </c>
      <c r="AK28" s="346"/>
      <c r="AL28" s="346"/>
      <c r="AM28" s="346"/>
      <c r="AN28" s="346"/>
      <c r="AO28" s="347"/>
    </row>
    <row r="29" spans="3:69" ht="12.95" customHeight="1" thickTop="1">
      <c r="C29" s="212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1"/>
      <c r="AG29" s="1"/>
      <c r="AO29" s="76" t="s">
        <v>429</v>
      </c>
    </row>
    <row r="30" spans="3:69" ht="12.95" customHeight="1">
      <c r="C30" s="212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6"/>
    </row>
    <row r="31" spans="3:69" ht="12.95" customHeight="1">
      <c r="D31" s="39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6"/>
      <c r="AN31" s="32"/>
    </row>
    <row r="32" spans="3:69" ht="12.95" customHeight="1" thickBot="1">
      <c r="C32" s="447" t="s">
        <v>344</v>
      </c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7"/>
      <c r="AM32" s="447"/>
      <c r="AN32" s="447"/>
      <c r="AO32" s="447"/>
      <c r="AP32" s="447"/>
      <c r="AQ32" s="447"/>
      <c r="AR32" s="447"/>
      <c r="AS32" s="447"/>
      <c r="AT32" s="447"/>
      <c r="AU32" s="447"/>
      <c r="AV32" s="447"/>
      <c r="AW32" s="447"/>
      <c r="AX32" s="447"/>
      <c r="AY32" s="447"/>
      <c r="AZ32" s="447"/>
      <c r="BA32" s="447"/>
      <c r="BB32" s="447"/>
      <c r="BC32" s="447"/>
      <c r="BD32" s="447"/>
      <c r="BE32" s="447"/>
      <c r="BF32" s="447"/>
      <c r="BG32" s="447"/>
      <c r="BH32" s="447"/>
      <c r="BI32" s="447"/>
      <c r="BJ32" s="447"/>
    </row>
    <row r="33" spans="3:92" ht="12.95" customHeight="1" thickTop="1" thickBot="1"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  <c r="AP33" s="498"/>
      <c r="AQ33" s="498"/>
      <c r="AR33" s="498"/>
      <c r="AS33" s="498"/>
      <c r="AT33" s="498"/>
      <c r="AU33" s="498"/>
      <c r="AV33" s="498"/>
      <c r="AW33" s="498"/>
      <c r="AX33" s="498"/>
      <c r="AY33" s="498"/>
      <c r="AZ33" s="498"/>
      <c r="BA33" s="498"/>
      <c r="BB33" s="498"/>
      <c r="BC33" s="498"/>
      <c r="BD33" s="498"/>
      <c r="BE33" s="498"/>
      <c r="BF33" s="498"/>
      <c r="BG33" s="498"/>
      <c r="BH33" s="498"/>
      <c r="BI33" s="498"/>
      <c r="BJ33" s="498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22" t="s">
        <v>31</v>
      </c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3"/>
      <c r="O34" s="423"/>
      <c r="P34" s="424"/>
      <c r="Q34" s="435" t="s">
        <v>32</v>
      </c>
      <c r="R34" s="423"/>
      <c r="S34" s="423"/>
      <c r="T34" s="423"/>
      <c r="U34" s="436"/>
      <c r="V34" s="405" t="s">
        <v>84</v>
      </c>
      <c r="W34" s="406"/>
      <c r="X34" s="406"/>
      <c r="Y34" s="406"/>
      <c r="Z34" s="407"/>
      <c r="AA34" s="411" t="s">
        <v>223</v>
      </c>
      <c r="AB34" s="406"/>
      <c r="AC34" s="406"/>
      <c r="AD34" s="406"/>
      <c r="AE34" s="407"/>
      <c r="AF34" s="411" t="s">
        <v>238</v>
      </c>
      <c r="AG34" s="406"/>
      <c r="AH34" s="406"/>
      <c r="AI34" s="406"/>
      <c r="AJ34" s="407"/>
      <c r="AK34" s="416" t="s">
        <v>239</v>
      </c>
      <c r="AL34" s="417"/>
      <c r="AM34" s="417"/>
      <c r="AN34" s="417"/>
      <c r="AO34" s="417"/>
      <c r="AP34" s="417"/>
      <c r="AQ34" s="417"/>
      <c r="AR34" s="417"/>
      <c r="AS34" s="418"/>
      <c r="AT34" s="511" t="s">
        <v>72</v>
      </c>
      <c r="AU34" s="511"/>
      <c r="AV34" s="511"/>
      <c r="AW34" s="511"/>
      <c r="AX34" s="511"/>
      <c r="AY34" s="511"/>
      <c r="AZ34" s="511"/>
      <c r="BA34" s="511"/>
      <c r="BB34" s="511"/>
      <c r="BC34" s="511"/>
      <c r="BD34" s="512"/>
      <c r="BE34" s="441" t="s">
        <v>311</v>
      </c>
      <c r="BF34" s="442"/>
      <c r="BG34" s="442"/>
      <c r="BH34" s="442"/>
      <c r="BI34" s="442"/>
      <c r="BJ34" s="443"/>
      <c r="BL34" s="54"/>
      <c r="BM34" s="131" t="s">
        <v>224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7"/>
      <c r="Q35" s="437"/>
      <c r="R35" s="426"/>
      <c r="S35" s="426"/>
      <c r="T35" s="426"/>
      <c r="U35" s="438"/>
      <c r="V35" s="408"/>
      <c r="W35" s="409"/>
      <c r="X35" s="409"/>
      <c r="Y35" s="409"/>
      <c r="Z35" s="410"/>
      <c r="AA35" s="412"/>
      <c r="AB35" s="409"/>
      <c r="AC35" s="409"/>
      <c r="AD35" s="409"/>
      <c r="AE35" s="410"/>
      <c r="AF35" s="412"/>
      <c r="AG35" s="409"/>
      <c r="AH35" s="409"/>
      <c r="AI35" s="409"/>
      <c r="AJ35" s="410"/>
      <c r="AK35" s="419"/>
      <c r="AL35" s="420"/>
      <c r="AM35" s="420"/>
      <c r="AN35" s="420"/>
      <c r="AO35" s="420"/>
      <c r="AP35" s="420"/>
      <c r="AQ35" s="420"/>
      <c r="AR35" s="420"/>
      <c r="AS35" s="421"/>
      <c r="AT35" s="461" t="s">
        <v>33</v>
      </c>
      <c r="AU35" s="461"/>
      <c r="AV35" s="461"/>
      <c r="AW35" s="461"/>
      <c r="AX35" s="461"/>
      <c r="AY35" s="62" t="s">
        <v>28</v>
      </c>
      <c r="AZ35" s="461" t="s">
        <v>34</v>
      </c>
      <c r="BA35" s="461"/>
      <c r="BB35" s="461"/>
      <c r="BC35" s="461"/>
      <c r="BD35" s="461"/>
      <c r="BE35" s="444"/>
      <c r="BF35" s="445"/>
      <c r="BG35" s="445"/>
      <c r="BH35" s="445"/>
      <c r="BI35" s="445"/>
      <c r="BJ35" s="446"/>
      <c r="BL35" s="54"/>
      <c r="BM35" s="134" t="s">
        <v>225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373" t="s">
        <v>471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5"/>
      <c r="O36" s="67"/>
      <c r="P36" s="50" t="s">
        <v>256</v>
      </c>
      <c r="Q36" s="524" t="s">
        <v>558</v>
      </c>
      <c r="R36" s="525"/>
      <c r="S36" s="525"/>
      <c r="T36" s="525"/>
      <c r="U36" s="526"/>
      <c r="V36" s="358">
        <v>46002</v>
      </c>
      <c r="W36" s="359"/>
      <c r="X36" s="359"/>
      <c r="Y36" s="359"/>
      <c r="Z36" s="363"/>
      <c r="AA36" s="388">
        <v>46006</v>
      </c>
      <c r="AB36" s="359"/>
      <c r="AC36" s="359"/>
      <c r="AD36" s="359"/>
      <c r="AE36" s="363"/>
      <c r="AF36" s="358">
        <v>46008</v>
      </c>
      <c r="AG36" s="359"/>
      <c r="AH36" s="359"/>
      <c r="AI36" s="359"/>
      <c r="AJ36" s="363"/>
      <c r="AK36" s="379">
        <v>46009</v>
      </c>
      <c r="AL36" s="380"/>
      <c r="AM36" s="380"/>
      <c r="AN36" s="380"/>
      <c r="AO36" s="380"/>
      <c r="AP36" s="380"/>
      <c r="AQ36" s="380"/>
      <c r="AR36" s="380"/>
      <c r="AS36" s="381"/>
      <c r="AT36" s="388">
        <v>46010</v>
      </c>
      <c r="AU36" s="359"/>
      <c r="AV36" s="359"/>
      <c r="AW36" s="359"/>
      <c r="AX36" s="359"/>
      <c r="AY36" s="13" t="s">
        <v>302</v>
      </c>
      <c r="AZ36" s="359">
        <v>46011</v>
      </c>
      <c r="BA36" s="359"/>
      <c r="BB36" s="359"/>
      <c r="BC36" s="359"/>
      <c r="BD36" s="529"/>
      <c r="BE36" s="360">
        <v>46018</v>
      </c>
      <c r="BF36" s="361"/>
      <c r="BG36" s="361"/>
      <c r="BH36" s="361"/>
      <c r="BI36" s="361"/>
      <c r="BJ36" s="362"/>
      <c r="BL36" s="54"/>
      <c r="BM36" s="132"/>
      <c r="BN36" s="135" t="s">
        <v>347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373" t="s">
        <v>520</v>
      </c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5"/>
      <c r="O37" s="67"/>
      <c r="P37" s="50" t="s">
        <v>256</v>
      </c>
      <c r="Q37" s="524" t="s">
        <v>576</v>
      </c>
      <c r="R37" s="525"/>
      <c r="S37" s="525"/>
      <c r="T37" s="525"/>
      <c r="U37" s="526"/>
      <c r="V37" s="486">
        <v>46009</v>
      </c>
      <c r="W37" s="479"/>
      <c r="X37" s="479"/>
      <c r="Y37" s="479"/>
      <c r="Z37" s="487"/>
      <c r="AA37" s="462">
        <v>46013</v>
      </c>
      <c r="AB37" s="479"/>
      <c r="AC37" s="479"/>
      <c r="AD37" s="479"/>
      <c r="AE37" s="487"/>
      <c r="AF37" s="358">
        <v>46015</v>
      </c>
      <c r="AG37" s="359"/>
      <c r="AH37" s="359"/>
      <c r="AI37" s="359"/>
      <c r="AJ37" s="363"/>
      <c r="AK37" s="963">
        <v>46016</v>
      </c>
      <c r="AL37" s="964"/>
      <c r="AM37" s="964"/>
      <c r="AN37" s="964"/>
      <c r="AO37" s="964"/>
      <c r="AP37" s="964"/>
      <c r="AQ37" s="964"/>
      <c r="AR37" s="964"/>
      <c r="AS37" s="965"/>
      <c r="AT37" s="388">
        <v>46017</v>
      </c>
      <c r="AU37" s="359"/>
      <c r="AV37" s="359"/>
      <c r="AW37" s="359"/>
      <c r="AX37" s="359"/>
      <c r="AY37" s="13" t="s">
        <v>302</v>
      </c>
      <c r="AZ37" s="359">
        <v>46018</v>
      </c>
      <c r="BA37" s="359"/>
      <c r="BB37" s="359"/>
      <c r="BC37" s="359"/>
      <c r="BD37" s="529"/>
      <c r="BE37" s="360">
        <v>45667</v>
      </c>
      <c r="BF37" s="361"/>
      <c r="BG37" s="361"/>
      <c r="BH37" s="361"/>
      <c r="BI37" s="361"/>
      <c r="BJ37" s="362"/>
      <c r="BL37" s="54"/>
      <c r="BM37" s="134" t="s">
        <v>276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373" t="s">
        <v>432</v>
      </c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5"/>
      <c r="O38" s="164"/>
      <c r="P38" s="50" t="s">
        <v>256</v>
      </c>
      <c r="Q38" s="524" t="s">
        <v>604</v>
      </c>
      <c r="R38" s="525"/>
      <c r="S38" s="525"/>
      <c r="T38" s="525"/>
      <c r="U38" s="526"/>
      <c r="V38" s="395">
        <v>46023</v>
      </c>
      <c r="W38" s="354"/>
      <c r="X38" s="354"/>
      <c r="Y38" s="354"/>
      <c r="Z38" s="372"/>
      <c r="AA38" s="431">
        <v>46027</v>
      </c>
      <c r="AB38" s="354"/>
      <c r="AC38" s="354"/>
      <c r="AD38" s="354"/>
      <c r="AE38" s="372"/>
      <c r="AF38" s="358">
        <v>46029</v>
      </c>
      <c r="AG38" s="359"/>
      <c r="AH38" s="359"/>
      <c r="AI38" s="359"/>
      <c r="AJ38" s="363"/>
      <c r="AK38" s="364">
        <v>46030</v>
      </c>
      <c r="AL38" s="365"/>
      <c r="AM38" s="365"/>
      <c r="AN38" s="365"/>
      <c r="AO38" s="365"/>
      <c r="AP38" s="365"/>
      <c r="AQ38" s="365"/>
      <c r="AR38" s="365"/>
      <c r="AS38" s="366"/>
      <c r="AT38" s="388">
        <v>46031</v>
      </c>
      <c r="AU38" s="359"/>
      <c r="AV38" s="359"/>
      <c r="AW38" s="359"/>
      <c r="AX38" s="359"/>
      <c r="AY38" s="13" t="s">
        <v>302</v>
      </c>
      <c r="AZ38" s="359">
        <v>46032</v>
      </c>
      <c r="BA38" s="359"/>
      <c r="BB38" s="359"/>
      <c r="BC38" s="359"/>
      <c r="BD38" s="529"/>
      <c r="BE38" s="360">
        <v>46039</v>
      </c>
      <c r="BF38" s="361"/>
      <c r="BG38" s="361"/>
      <c r="BH38" s="361"/>
      <c r="BI38" s="361"/>
      <c r="BJ38" s="362"/>
      <c r="BL38" s="54"/>
      <c r="BM38" s="134" t="s">
        <v>277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373" t="s">
        <v>471</v>
      </c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5"/>
      <c r="O39" s="164"/>
      <c r="P39" s="50" t="s">
        <v>256</v>
      </c>
      <c r="Q39" s="524">
        <v>269</v>
      </c>
      <c r="R39" s="525"/>
      <c r="S39" s="525"/>
      <c r="T39" s="525"/>
      <c r="U39" s="526"/>
      <c r="V39" s="358">
        <v>46030</v>
      </c>
      <c r="W39" s="359"/>
      <c r="X39" s="359"/>
      <c r="Y39" s="359"/>
      <c r="Z39" s="363"/>
      <c r="AA39" s="817">
        <v>46031</v>
      </c>
      <c r="AB39" s="414"/>
      <c r="AC39" s="414"/>
      <c r="AD39" s="414"/>
      <c r="AE39" s="415"/>
      <c r="AF39" s="358">
        <v>46036</v>
      </c>
      <c r="AG39" s="359"/>
      <c r="AH39" s="359"/>
      <c r="AI39" s="359"/>
      <c r="AJ39" s="363"/>
      <c r="AK39" s="379">
        <v>46037</v>
      </c>
      <c r="AL39" s="380"/>
      <c r="AM39" s="380"/>
      <c r="AN39" s="380"/>
      <c r="AO39" s="380"/>
      <c r="AP39" s="380"/>
      <c r="AQ39" s="380"/>
      <c r="AR39" s="380"/>
      <c r="AS39" s="381"/>
      <c r="AT39" s="388">
        <v>46038</v>
      </c>
      <c r="AU39" s="359"/>
      <c r="AV39" s="359"/>
      <c r="AW39" s="359"/>
      <c r="AX39" s="359"/>
      <c r="AY39" s="13" t="s">
        <v>302</v>
      </c>
      <c r="AZ39" s="359">
        <v>46039</v>
      </c>
      <c r="BA39" s="359"/>
      <c r="BB39" s="359"/>
      <c r="BC39" s="359"/>
      <c r="BD39" s="529"/>
      <c r="BE39" s="360">
        <v>46046</v>
      </c>
      <c r="BF39" s="361"/>
      <c r="BG39" s="361"/>
      <c r="BH39" s="361"/>
      <c r="BI39" s="361"/>
      <c r="BJ39" s="362"/>
      <c r="BL39" s="54"/>
      <c r="BM39" s="134" t="s">
        <v>226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373" t="s">
        <v>520</v>
      </c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5"/>
      <c r="O40" s="67"/>
      <c r="P40" s="50" t="s">
        <v>256</v>
      </c>
      <c r="Q40" s="524" t="s">
        <v>606</v>
      </c>
      <c r="R40" s="525"/>
      <c r="S40" s="525"/>
      <c r="T40" s="525"/>
      <c r="U40" s="526"/>
      <c r="V40" s="707">
        <v>46037</v>
      </c>
      <c r="W40" s="678"/>
      <c r="X40" s="678"/>
      <c r="Y40" s="678"/>
      <c r="Z40" s="679"/>
      <c r="AA40" s="388">
        <v>46041</v>
      </c>
      <c r="AB40" s="359"/>
      <c r="AC40" s="359"/>
      <c r="AD40" s="359"/>
      <c r="AE40" s="363"/>
      <c r="AF40" s="358">
        <v>46043</v>
      </c>
      <c r="AG40" s="359"/>
      <c r="AH40" s="359"/>
      <c r="AI40" s="359"/>
      <c r="AJ40" s="363"/>
      <c r="AK40" s="379">
        <v>46044</v>
      </c>
      <c r="AL40" s="380"/>
      <c r="AM40" s="380"/>
      <c r="AN40" s="380"/>
      <c r="AO40" s="380"/>
      <c r="AP40" s="380"/>
      <c r="AQ40" s="380"/>
      <c r="AR40" s="380"/>
      <c r="AS40" s="381"/>
      <c r="AT40" s="388">
        <v>46045</v>
      </c>
      <c r="AU40" s="359"/>
      <c r="AV40" s="359"/>
      <c r="AW40" s="359"/>
      <c r="AX40" s="359"/>
      <c r="AY40" s="13" t="s">
        <v>302</v>
      </c>
      <c r="AZ40" s="359">
        <v>46046</v>
      </c>
      <c r="BA40" s="359"/>
      <c r="BB40" s="359"/>
      <c r="BC40" s="359"/>
      <c r="BD40" s="529"/>
      <c r="BE40" s="360">
        <v>46053</v>
      </c>
      <c r="BF40" s="361"/>
      <c r="BG40" s="361"/>
      <c r="BH40" s="361"/>
      <c r="BI40" s="361"/>
      <c r="BJ40" s="362"/>
      <c r="BL40" s="54"/>
      <c r="BM40" s="134" t="s">
        <v>227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385" t="s">
        <v>432</v>
      </c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7"/>
      <c r="O41" s="204"/>
      <c r="P41" s="209" t="s">
        <v>256</v>
      </c>
      <c r="Q41" s="1067" t="s">
        <v>607</v>
      </c>
      <c r="R41" s="1068"/>
      <c r="S41" s="1068"/>
      <c r="T41" s="1068"/>
      <c r="U41" s="1069"/>
      <c r="V41" s="734">
        <v>46044</v>
      </c>
      <c r="W41" s="735"/>
      <c r="X41" s="735"/>
      <c r="Y41" s="735"/>
      <c r="Z41" s="736"/>
      <c r="AA41" s="737">
        <v>46048</v>
      </c>
      <c r="AB41" s="735"/>
      <c r="AC41" s="735"/>
      <c r="AD41" s="735"/>
      <c r="AE41" s="736"/>
      <c r="AF41" s="351">
        <v>46050</v>
      </c>
      <c r="AG41" s="352"/>
      <c r="AH41" s="352"/>
      <c r="AI41" s="352"/>
      <c r="AJ41" s="353"/>
      <c r="AK41" s="382">
        <v>46051</v>
      </c>
      <c r="AL41" s="383"/>
      <c r="AM41" s="383"/>
      <c r="AN41" s="383"/>
      <c r="AO41" s="383"/>
      <c r="AP41" s="383"/>
      <c r="AQ41" s="383"/>
      <c r="AR41" s="383"/>
      <c r="AS41" s="384"/>
      <c r="AT41" s="390">
        <v>46052</v>
      </c>
      <c r="AU41" s="352"/>
      <c r="AV41" s="352"/>
      <c r="AW41" s="352"/>
      <c r="AX41" s="352"/>
      <c r="AY41" s="75" t="s">
        <v>302</v>
      </c>
      <c r="AZ41" s="352">
        <v>46053</v>
      </c>
      <c r="BA41" s="352"/>
      <c r="BB41" s="352"/>
      <c r="BC41" s="352"/>
      <c r="BD41" s="536"/>
      <c r="BE41" s="345">
        <v>46060</v>
      </c>
      <c r="BF41" s="346"/>
      <c r="BG41" s="346"/>
      <c r="BH41" s="346"/>
      <c r="BI41" s="346"/>
      <c r="BJ41" s="347"/>
      <c r="BL41" s="54"/>
      <c r="BM41" s="134" t="s">
        <v>228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429</v>
      </c>
      <c r="BL42" s="54"/>
      <c r="BM42" s="132"/>
      <c r="BN42" s="134" t="s">
        <v>236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237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335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415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65"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37:N37"/>
    <mergeCell ref="Q37:U37"/>
    <mergeCell ref="V37:Z37"/>
    <mergeCell ref="AA37:AE37"/>
    <mergeCell ref="AF37:AJ37"/>
    <mergeCell ref="AK37:AS37"/>
    <mergeCell ref="AT37:AX37"/>
    <mergeCell ref="AZ37:BD37"/>
    <mergeCell ref="BE37:BJ37"/>
    <mergeCell ref="BE34:BJ35"/>
    <mergeCell ref="AT35:AX35"/>
    <mergeCell ref="AZ35:BD35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C34:P35"/>
    <mergeCell ref="Q34:U35"/>
    <mergeCell ref="V34:Z35"/>
    <mergeCell ref="AA34:AE35"/>
    <mergeCell ref="AF34:AJ35"/>
    <mergeCell ref="AK34:AS35"/>
    <mergeCell ref="AE26:AI26"/>
    <mergeCell ref="AJ26:AO2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C21:N22"/>
    <mergeCell ref="O21:S22"/>
    <mergeCell ref="T21:AI21"/>
    <mergeCell ref="C32:BJ33"/>
    <mergeCell ref="AR21:BQ27"/>
    <mergeCell ref="C27:N27"/>
    <mergeCell ref="O27:S27"/>
    <mergeCell ref="T27:X27"/>
    <mergeCell ref="Y27:AC27"/>
    <mergeCell ref="AE27:AI27"/>
    <mergeCell ref="AJ27:AO27"/>
    <mergeCell ref="C26:N26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E23:AI23"/>
    <mergeCell ref="AJ23:AO23"/>
    <mergeCell ref="AJ9:AO9"/>
    <mergeCell ref="T10:X10"/>
    <mergeCell ref="Y10:AC10"/>
    <mergeCell ref="AE10:AI10"/>
    <mergeCell ref="AJ10:AO10"/>
    <mergeCell ref="O7:S8"/>
    <mergeCell ref="AP9:AU9"/>
    <mergeCell ref="C9:N9"/>
    <mergeCell ref="O9:S9"/>
    <mergeCell ref="T9:X9"/>
    <mergeCell ref="Y9:AC9"/>
    <mergeCell ref="AE9:AI9"/>
    <mergeCell ref="AP10:AU10"/>
    <mergeCell ref="T11:X11"/>
    <mergeCell ref="Y11:AC11"/>
    <mergeCell ref="AE11:AI11"/>
    <mergeCell ref="AJ11:AO11"/>
    <mergeCell ref="AP12:AU12"/>
    <mergeCell ref="AP14:AU14"/>
    <mergeCell ref="O12:S12"/>
    <mergeCell ref="AP13:AU13"/>
    <mergeCell ref="C13:N13"/>
    <mergeCell ref="AE12:AI12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P7:AU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P11:AU11"/>
    <mergeCell ref="C11:N11"/>
    <mergeCell ref="O11:S11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topLeftCell="A3" zoomScaleNormal="100" zoomScaleSheetLayoutView="100" workbookViewId="0">
      <selection activeCell="AK36" sqref="AS36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85" t="s">
        <v>222</v>
      </c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5"/>
      <c r="AF3" s="885"/>
      <c r="AG3" s="885"/>
      <c r="AH3" s="885"/>
      <c r="AI3" s="885"/>
      <c r="AJ3" s="885"/>
      <c r="AK3" s="885"/>
      <c r="AL3" s="885"/>
      <c r="AM3" s="885"/>
      <c r="AN3" s="885"/>
      <c r="AO3" s="885"/>
      <c r="AP3" s="885"/>
      <c r="AQ3" s="885"/>
      <c r="AR3" s="885"/>
      <c r="AS3" s="885"/>
      <c r="AT3" s="885"/>
      <c r="AU3" s="885"/>
      <c r="AV3" s="340" t="s">
        <v>354</v>
      </c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"/>
    </row>
    <row r="4" spans="1:93" ht="15" customHeight="1" thickTop="1">
      <c r="A4" s="9"/>
      <c r="AW4" s="9"/>
      <c r="AX4" s="9"/>
      <c r="CH4" s="342">
        <v>46006</v>
      </c>
      <c r="CI4" s="342"/>
      <c r="CJ4" s="342"/>
      <c r="CK4" s="342"/>
      <c r="CL4" s="342"/>
      <c r="CM4" s="342"/>
      <c r="CN4" s="342"/>
      <c r="CO4" s="33"/>
    </row>
    <row r="5" spans="1:93" ht="12.95" customHeight="1">
      <c r="C5" s="447" t="s">
        <v>340</v>
      </c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</row>
    <row r="6" spans="1:93" ht="12.95" customHeight="1" thickBot="1"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</row>
    <row r="7" spans="1:93" ht="12.95" customHeight="1" thickTop="1">
      <c r="C7" s="422" t="s">
        <v>31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4"/>
      <c r="O7" s="435" t="s">
        <v>32</v>
      </c>
      <c r="P7" s="423"/>
      <c r="Q7" s="423"/>
      <c r="R7" s="423"/>
      <c r="S7" s="436"/>
      <c r="T7" s="510" t="s">
        <v>30</v>
      </c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1"/>
      <c r="AF7" s="511"/>
      <c r="AG7" s="511"/>
      <c r="AH7" s="511"/>
      <c r="AI7" s="512"/>
      <c r="AJ7" s="1099" t="s">
        <v>53</v>
      </c>
      <c r="AK7" s="990"/>
      <c r="AL7" s="990"/>
      <c r="AM7" s="990"/>
      <c r="AN7" s="990"/>
      <c r="AO7" s="1100"/>
      <c r="AS7" s="1070" t="s">
        <v>361</v>
      </c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3"/>
    </row>
    <row r="8" spans="1:93" ht="12.95" customHeight="1" thickBot="1">
      <c r="C8" s="425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7"/>
      <c r="O8" s="437"/>
      <c r="P8" s="426"/>
      <c r="Q8" s="426"/>
      <c r="R8" s="426"/>
      <c r="S8" s="438"/>
      <c r="T8" s="509" t="s">
        <v>35</v>
      </c>
      <c r="U8" s="461"/>
      <c r="V8" s="461"/>
      <c r="W8" s="461"/>
      <c r="X8" s="552"/>
      <c r="Y8" s="461" t="s">
        <v>33</v>
      </c>
      <c r="Z8" s="461"/>
      <c r="AA8" s="461"/>
      <c r="AB8" s="461"/>
      <c r="AC8" s="461"/>
      <c r="AD8" s="62" t="s">
        <v>28</v>
      </c>
      <c r="AE8" s="461" t="s">
        <v>34</v>
      </c>
      <c r="AF8" s="461"/>
      <c r="AG8" s="461"/>
      <c r="AH8" s="461"/>
      <c r="AI8" s="552"/>
      <c r="AJ8" s="1101"/>
      <c r="AK8" s="993"/>
      <c r="AL8" s="993"/>
      <c r="AM8" s="993"/>
      <c r="AN8" s="993"/>
      <c r="AO8" s="1102"/>
      <c r="AS8" s="544"/>
      <c r="AT8" s="545"/>
      <c r="AU8" s="545"/>
      <c r="AV8" s="545"/>
      <c r="AW8" s="545"/>
      <c r="AX8" s="545"/>
      <c r="AY8" s="545"/>
      <c r="AZ8" s="545"/>
      <c r="BA8" s="545"/>
      <c r="BB8" s="545"/>
      <c r="BC8" s="545"/>
      <c r="BD8" s="545"/>
      <c r="BE8" s="545"/>
      <c r="BF8" s="545"/>
      <c r="BG8" s="545"/>
      <c r="BH8" s="545"/>
      <c r="BI8" s="545"/>
      <c r="BJ8" s="545"/>
      <c r="BK8" s="545"/>
      <c r="BL8" s="545"/>
      <c r="BM8" s="545"/>
      <c r="BN8" s="545"/>
      <c r="BO8" s="545"/>
      <c r="BP8" s="545"/>
      <c r="BQ8" s="545"/>
      <c r="BR8" s="546"/>
    </row>
    <row r="9" spans="1:93" ht="12.95" customHeight="1" thickTop="1">
      <c r="C9" s="392" t="s">
        <v>474</v>
      </c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4"/>
      <c r="O9" s="524" t="s">
        <v>523</v>
      </c>
      <c r="P9" s="525"/>
      <c r="Q9" s="525"/>
      <c r="R9" s="525"/>
      <c r="S9" s="526"/>
      <c r="T9" s="927">
        <v>46010</v>
      </c>
      <c r="U9" s="928"/>
      <c r="V9" s="928"/>
      <c r="W9" s="928"/>
      <c r="X9" s="929"/>
      <c r="Y9" s="354">
        <v>46014</v>
      </c>
      <c r="Z9" s="354"/>
      <c r="AA9" s="354"/>
      <c r="AB9" s="354"/>
      <c r="AC9" s="354"/>
      <c r="AD9" s="161" t="s">
        <v>302</v>
      </c>
      <c r="AE9" s="354">
        <v>46014</v>
      </c>
      <c r="AF9" s="354"/>
      <c r="AG9" s="354"/>
      <c r="AH9" s="354">
        <v>45028</v>
      </c>
      <c r="AI9" s="372"/>
      <c r="AJ9" s="355">
        <v>46022</v>
      </c>
      <c r="AK9" s="356"/>
      <c r="AL9" s="356"/>
      <c r="AM9" s="356"/>
      <c r="AN9" s="356"/>
      <c r="AO9" s="357"/>
      <c r="AS9" s="544"/>
      <c r="AT9" s="545"/>
      <c r="AU9" s="545"/>
      <c r="AV9" s="545"/>
      <c r="AW9" s="545"/>
      <c r="AX9" s="545"/>
      <c r="AY9" s="545"/>
      <c r="AZ9" s="545"/>
      <c r="BA9" s="545"/>
      <c r="BB9" s="545"/>
      <c r="BC9" s="545"/>
      <c r="BD9" s="545"/>
      <c r="BE9" s="545"/>
      <c r="BF9" s="545"/>
      <c r="BG9" s="545"/>
      <c r="BH9" s="545"/>
      <c r="BI9" s="545"/>
      <c r="BJ9" s="545"/>
      <c r="BK9" s="545"/>
      <c r="BL9" s="545"/>
      <c r="BM9" s="545"/>
      <c r="BN9" s="545"/>
      <c r="BO9" s="545"/>
      <c r="BP9" s="545"/>
      <c r="BQ9" s="545"/>
      <c r="BR9" s="546"/>
    </row>
    <row r="10" spans="1:93" ht="12.95" customHeight="1">
      <c r="C10" s="392" t="s">
        <v>645</v>
      </c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4"/>
      <c r="O10" s="472" t="s">
        <v>646</v>
      </c>
      <c r="P10" s="473"/>
      <c r="Q10" s="473"/>
      <c r="R10" s="473"/>
      <c r="S10" s="474"/>
      <c r="T10" s="1096">
        <v>46016</v>
      </c>
      <c r="U10" s="1097"/>
      <c r="V10" s="1097"/>
      <c r="W10" s="1097"/>
      <c r="X10" s="1098"/>
      <c r="Y10" s="354">
        <v>46021</v>
      </c>
      <c r="Z10" s="354"/>
      <c r="AA10" s="354"/>
      <c r="AB10" s="354"/>
      <c r="AC10" s="354"/>
      <c r="AD10" s="161" t="s">
        <v>302</v>
      </c>
      <c r="AE10" s="354">
        <v>46021</v>
      </c>
      <c r="AF10" s="354"/>
      <c r="AG10" s="354"/>
      <c r="AH10" s="354">
        <v>45028</v>
      </c>
      <c r="AI10" s="372"/>
      <c r="AJ10" s="355">
        <v>46029</v>
      </c>
      <c r="AK10" s="356"/>
      <c r="AL10" s="356"/>
      <c r="AM10" s="356"/>
      <c r="AN10" s="356"/>
      <c r="AO10" s="357"/>
      <c r="AS10" s="544"/>
      <c r="AT10" s="545"/>
      <c r="AU10" s="545"/>
      <c r="AV10" s="545"/>
      <c r="AW10" s="545"/>
      <c r="AX10" s="545"/>
      <c r="AY10" s="545"/>
      <c r="AZ10" s="545"/>
      <c r="BA10" s="545"/>
      <c r="BB10" s="545"/>
      <c r="BC10" s="545"/>
      <c r="BD10" s="545"/>
      <c r="BE10" s="545"/>
      <c r="BF10" s="545"/>
      <c r="BG10" s="545"/>
      <c r="BH10" s="545"/>
      <c r="BI10" s="545"/>
      <c r="BJ10" s="545"/>
      <c r="BK10" s="545"/>
      <c r="BL10" s="545"/>
      <c r="BM10" s="545"/>
      <c r="BN10" s="545"/>
      <c r="BO10" s="545"/>
      <c r="BP10" s="545"/>
      <c r="BQ10" s="545"/>
      <c r="BR10" s="546"/>
    </row>
    <row r="11" spans="1:93" ht="12.95" customHeight="1">
      <c r="C11" s="294" t="s">
        <v>475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295"/>
      <c r="O11" s="524" t="s">
        <v>632</v>
      </c>
      <c r="P11" s="525"/>
      <c r="Q11" s="525"/>
      <c r="R11" s="525"/>
      <c r="S11" s="526"/>
      <c r="T11" s="1093">
        <v>46030</v>
      </c>
      <c r="U11" s="1094"/>
      <c r="V11" s="1094"/>
      <c r="W11" s="1094"/>
      <c r="X11" s="1095"/>
      <c r="Y11" s="359">
        <v>46035</v>
      </c>
      <c r="Z11" s="359"/>
      <c r="AA11" s="359"/>
      <c r="AB11" s="359"/>
      <c r="AC11" s="359"/>
      <c r="AD11" s="13" t="s">
        <v>302</v>
      </c>
      <c r="AE11" s="359">
        <v>46035</v>
      </c>
      <c r="AF11" s="359"/>
      <c r="AG11" s="359"/>
      <c r="AH11" s="359">
        <v>45028</v>
      </c>
      <c r="AI11" s="363"/>
      <c r="AJ11" s="360">
        <v>46043</v>
      </c>
      <c r="AK11" s="361"/>
      <c r="AL11" s="361"/>
      <c r="AM11" s="361"/>
      <c r="AN11" s="361"/>
      <c r="AO11" s="362"/>
      <c r="AS11" s="544"/>
      <c r="AT11" s="545"/>
      <c r="AU11" s="545"/>
      <c r="AV11" s="545"/>
      <c r="AW11" s="545"/>
      <c r="AX11" s="545"/>
      <c r="AY11" s="545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5"/>
      <c r="BR11" s="546"/>
    </row>
    <row r="12" spans="1:93" ht="12.95" customHeight="1">
      <c r="C12" s="329" t="s">
        <v>474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330"/>
      <c r="O12" s="524" t="s">
        <v>660</v>
      </c>
      <c r="P12" s="525"/>
      <c r="Q12" s="525"/>
      <c r="R12" s="525"/>
      <c r="S12" s="526"/>
      <c r="T12" s="707">
        <v>46038</v>
      </c>
      <c r="U12" s="678"/>
      <c r="V12" s="678"/>
      <c r="W12" s="678"/>
      <c r="X12" s="679"/>
      <c r="Y12" s="388">
        <v>46042</v>
      </c>
      <c r="Z12" s="359"/>
      <c r="AA12" s="359"/>
      <c r="AB12" s="359"/>
      <c r="AC12" s="359"/>
      <c r="AD12" s="13" t="s">
        <v>302</v>
      </c>
      <c r="AE12" s="359">
        <v>46042</v>
      </c>
      <c r="AF12" s="359"/>
      <c r="AG12" s="359"/>
      <c r="AH12" s="359">
        <v>45028</v>
      </c>
      <c r="AI12" s="529"/>
      <c r="AJ12" s="600">
        <v>46050</v>
      </c>
      <c r="AK12" s="598"/>
      <c r="AL12" s="598"/>
      <c r="AM12" s="598"/>
      <c r="AN12" s="598"/>
      <c r="AO12" s="980"/>
      <c r="AS12" s="544"/>
      <c r="AT12" s="545"/>
      <c r="AU12" s="545"/>
      <c r="AV12" s="545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5"/>
      <c r="BR12" s="546"/>
    </row>
    <row r="13" spans="1:93" ht="12.95" customHeight="1">
      <c r="C13" s="392" t="s">
        <v>707</v>
      </c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4"/>
      <c r="O13" s="524" t="s">
        <v>668</v>
      </c>
      <c r="P13" s="525"/>
      <c r="Q13" s="525"/>
      <c r="R13" s="525"/>
      <c r="S13" s="526"/>
      <c r="T13" s="927">
        <v>46045</v>
      </c>
      <c r="U13" s="928"/>
      <c r="V13" s="928"/>
      <c r="W13" s="928"/>
      <c r="X13" s="929"/>
      <c r="Y13" s="354">
        <v>46049</v>
      </c>
      <c r="Z13" s="354"/>
      <c r="AA13" s="354"/>
      <c r="AB13" s="354"/>
      <c r="AC13" s="354"/>
      <c r="AD13" s="161" t="s">
        <v>302</v>
      </c>
      <c r="AE13" s="354">
        <v>46049</v>
      </c>
      <c r="AF13" s="354"/>
      <c r="AG13" s="354"/>
      <c r="AH13" s="354">
        <v>45028</v>
      </c>
      <c r="AI13" s="372"/>
      <c r="AJ13" s="355">
        <v>46057</v>
      </c>
      <c r="AK13" s="356"/>
      <c r="AL13" s="356"/>
      <c r="AM13" s="356"/>
      <c r="AN13" s="356"/>
      <c r="AO13" s="357"/>
      <c r="AS13" s="547"/>
      <c r="AT13" s="548"/>
      <c r="AU13" s="548"/>
      <c r="AV13" s="548"/>
      <c r="AW13" s="548"/>
      <c r="AX13" s="548"/>
      <c r="AY13" s="548"/>
      <c r="AZ13" s="548"/>
      <c r="BA13" s="548"/>
      <c r="BB13" s="548"/>
      <c r="BC13" s="548"/>
      <c r="BD13" s="548"/>
      <c r="BE13" s="548"/>
      <c r="BF13" s="548"/>
      <c r="BG13" s="548"/>
      <c r="BH13" s="548"/>
      <c r="BI13" s="548"/>
      <c r="BJ13" s="548"/>
      <c r="BK13" s="548"/>
      <c r="BL13" s="548"/>
      <c r="BM13" s="548"/>
      <c r="BN13" s="548"/>
      <c r="BO13" s="548"/>
      <c r="BP13" s="548"/>
      <c r="BQ13" s="548"/>
      <c r="BR13" s="549"/>
    </row>
    <row r="14" spans="1:93" ht="12.95" customHeight="1" thickBot="1">
      <c r="C14" s="385" t="s">
        <v>522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7"/>
      <c r="O14" s="1067" t="s">
        <v>661</v>
      </c>
      <c r="P14" s="1068"/>
      <c r="Q14" s="1068"/>
      <c r="R14" s="1068"/>
      <c r="S14" s="1069"/>
      <c r="T14" s="734">
        <v>46052</v>
      </c>
      <c r="U14" s="735"/>
      <c r="V14" s="735"/>
      <c r="W14" s="735"/>
      <c r="X14" s="736"/>
      <c r="Y14" s="352">
        <v>46056</v>
      </c>
      <c r="Z14" s="352"/>
      <c r="AA14" s="352"/>
      <c r="AB14" s="352"/>
      <c r="AC14" s="352"/>
      <c r="AD14" s="75" t="s">
        <v>302</v>
      </c>
      <c r="AE14" s="352">
        <v>46056</v>
      </c>
      <c r="AF14" s="352"/>
      <c r="AG14" s="352"/>
      <c r="AH14" s="352">
        <v>45028</v>
      </c>
      <c r="AI14" s="353"/>
      <c r="AJ14" s="345">
        <v>46064</v>
      </c>
      <c r="AK14" s="346"/>
      <c r="AL14" s="346"/>
      <c r="AM14" s="346"/>
      <c r="AN14" s="346"/>
      <c r="AO14" s="347"/>
    </row>
    <row r="15" spans="1:93" ht="12.95" customHeight="1" thickTop="1">
      <c r="C15" s="2" t="s">
        <v>74</v>
      </c>
      <c r="D15" s="2" t="s">
        <v>230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8"/>
      <c r="AG15" s="158"/>
      <c r="AL15" s="23"/>
      <c r="AM15" s="159"/>
      <c r="AO15" s="159" t="s">
        <v>495</v>
      </c>
      <c r="AP15" s="26"/>
      <c r="AS15" s="76"/>
    </row>
    <row r="16" spans="1:93" ht="12.95" customHeight="1">
      <c r="C16" s="203"/>
      <c r="D16" s="214" t="s">
        <v>231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spans="3:74" ht="12.95" customHeight="1">
      <c r="C17" s="203"/>
      <c r="D17" s="214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</row>
    <row r="18" spans="3:74" ht="12.95" customHeight="1">
      <c r="AJ18" s="9"/>
    </row>
    <row r="19" spans="3:74" ht="12.95" customHeight="1">
      <c r="C19" s="447" t="s">
        <v>254</v>
      </c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</row>
    <row r="20" spans="3:74" ht="12.95" customHeight="1" thickBot="1"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  <c r="AL20" s="447"/>
      <c r="AM20" s="447"/>
      <c r="AN20" s="447"/>
      <c r="AO20" s="447"/>
      <c r="AP20" s="447"/>
      <c r="AQ20" s="447"/>
      <c r="AR20" s="447"/>
      <c r="AS20" s="447"/>
      <c r="AT20" s="447"/>
      <c r="AU20" s="447"/>
    </row>
    <row r="21" spans="3:74" ht="12.95" customHeight="1" thickTop="1">
      <c r="C21" s="422" t="s">
        <v>31</v>
      </c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  <c r="O21" s="435" t="s">
        <v>32</v>
      </c>
      <c r="P21" s="423"/>
      <c r="Q21" s="423"/>
      <c r="R21" s="423"/>
      <c r="S21" s="436"/>
      <c r="T21" s="510" t="s">
        <v>30</v>
      </c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1"/>
      <c r="AF21" s="511"/>
      <c r="AG21" s="511"/>
      <c r="AH21" s="511"/>
      <c r="AI21" s="512"/>
      <c r="AJ21" s="1092" t="s">
        <v>54</v>
      </c>
      <c r="AK21" s="423"/>
      <c r="AL21" s="423"/>
      <c r="AM21" s="423"/>
      <c r="AN21" s="423"/>
      <c r="AO21" s="436"/>
      <c r="AP21" s="1092" t="s">
        <v>55</v>
      </c>
      <c r="AQ21" s="423"/>
      <c r="AR21" s="423"/>
      <c r="AS21" s="423"/>
      <c r="AT21" s="423"/>
      <c r="AU21" s="1073"/>
      <c r="AW21" s="1070" t="s">
        <v>362</v>
      </c>
      <c r="AX21" s="542"/>
      <c r="AY21" s="542"/>
      <c r="AZ21" s="542"/>
      <c r="BA21" s="542"/>
      <c r="BB21" s="542"/>
      <c r="BC21" s="542"/>
      <c r="BD21" s="542"/>
      <c r="BE21" s="542"/>
      <c r="BF21" s="542"/>
      <c r="BG21" s="542"/>
      <c r="BH21" s="542"/>
      <c r="BI21" s="542"/>
      <c r="BJ21" s="542"/>
      <c r="BK21" s="542"/>
      <c r="BL21" s="542"/>
      <c r="BM21" s="542"/>
      <c r="BN21" s="542"/>
      <c r="BO21" s="542"/>
      <c r="BP21" s="542"/>
      <c r="BQ21" s="542"/>
      <c r="BR21" s="542"/>
      <c r="BS21" s="542"/>
      <c r="BT21" s="542"/>
      <c r="BU21" s="542"/>
      <c r="BV21" s="543"/>
    </row>
    <row r="22" spans="3:74" ht="12.95" customHeight="1" thickBot="1">
      <c r="C22" s="425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7"/>
      <c r="O22" s="437"/>
      <c r="P22" s="426"/>
      <c r="Q22" s="426"/>
      <c r="R22" s="426"/>
      <c r="S22" s="438"/>
      <c r="T22" s="509" t="s">
        <v>35</v>
      </c>
      <c r="U22" s="461"/>
      <c r="V22" s="461"/>
      <c r="W22" s="461"/>
      <c r="X22" s="552"/>
      <c r="Y22" s="553" t="s">
        <v>33</v>
      </c>
      <c r="Z22" s="461"/>
      <c r="AA22" s="461"/>
      <c r="AB22" s="461"/>
      <c r="AC22" s="461"/>
      <c r="AD22" s="62" t="s">
        <v>28</v>
      </c>
      <c r="AE22" s="461" t="s">
        <v>34</v>
      </c>
      <c r="AF22" s="461"/>
      <c r="AG22" s="461"/>
      <c r="AH22" s="461"/>
      <c r="AI22" s="554"/>
      <c r="AJ22" s="617"/>
      <c r="AK22" s="426"/>
      <c r="AL22" s="426"/>
      <c r="AM22" s="426"/>
      <c r="AN22" s="426"/>
      <c r="AO22" s="438"/>
      <c r="AP22" s="617"/>
      <c r="AQ22" s="426"/>
      <c r="AR22" s="426"/>
      <c r="AS22" s="426"/>
      <c r="AT22" s="426"/>
      <c r="AU22" s="1074"/>
      <c r="AW22" s="544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  <c r="BN22" s="545"/>
      <c r="BO22" s="545"/>
      <c r="BP22" s="545"/>
      <c r="BQ22" s="545"/>
      <c r="BR22" s="545"/>
      <c r="BS22" s="545"/>
      <c r="BT22" s="545"/>
      <c r="BU22" s="545"/>
      <c r="BV22" s="546"/>
    </row>
    <row r="23" spans="3:74" ht="12.95" customHeight="1" thickTop="1">
      <c r="C23" s="1060" t="s">
        <v>476</v>
      </c>
      <c r="D23" s="742"/>
      <c r="E23" s="742"/>
      <c r="F23" s="742"/>
      <c r="G23" s="742"/>
      <c r="H23" s="742"/>
      <c r="I23" s="742"/>
      <c r="J23" s="742"/>
      <c r="K23" s="742"/>
      <c r="L23" s="742"/>
      <c r="M23" s="742"/>
      <c r="N23" s="743"/>
      <c r="O23" s="524">
        <v>13</v>
      </c>
      <c r="P23" s="525"/>
      <c r="Q23" s="525"/>
      <c r="R23" s="525"/>
      <c r="S23" s="526"/>
      <c r="T23" s="707">
        <v>46008</v>
      </c>
      <c r="U23" s="678"/>
      <c r="V23" s="678"/>
      <c r="W23" s="678"/>
      <c r="X23" s="679"/>
      <c r="Y23" s="359">
        <v>46010</v>
      </c>
      <c r="Z23" s="359"/>
      <c r="AA23" s="359"/>
      <c r="AB23" s="359"/>
      <c r="AC23" s="359"/>
      <c r="AD23" s="13" t="s">
        <v>304</v>
      </c>
      <c r="AE23" s="359">
        <v>46010</v>
      </c>
      <c r="AF23" s="359"/>
      <c r="AG23" s="359"/>
      <c r="AH23" s="359"/>
      <c r="AI23" s="359"/>
      <c r="AJ23" s="360">
        <v>46019</v>
      </c>
      <c r="AK23" s="361"/>
      <c r="AL23" s="361"/>
      <c r="AM23" s="361"/>
      <c r="AN23" s="361"/>
      <c r="AO23" s="528"/>
      <c r="AP23" s="361">
        <v>46022</v>
      </c>
      <c r="AQ23" s="361"/>
      <c r="AR23" s="361"/>
      <c r="AS23" s="361"/>
      <c r="AT23" s="361"/>
      <c r="AU23" s="362"/>
      <c r="AW23" s="544"/>
      <c r="AX23" s="545"/>
      <c r="AY23" s="545"/>
      <c r="AZ23" s="545"/>
      <c r="BA23" s="545"/>
      <c r="BB23" s="545"/>
      <c r="BC23" s="545"/>
      <c r="BD23" s="545"/>
      <c r="BE23" s="545"/>
      <c r="BF23" s="545"/>
      <c r="BG23" s="545"/>
      <c r="BH23" s="545"/>
      <c r="BI23" s="545"/>
      <c r="BJ23" s="545"/>
      <c r="BK23" s="545"/>
      <c r="BL23" s="545"/>
      <c r="BM23" s="545"/>
      <c r="BN23" s="545"/>
      <c r="BO23" s="545"/>
      <c r="BP23" s="545"/>
      <c r="BQ23" s="545"/>
      <c r="BR23" s="545"/>
      <c r="BS23" s="545"/>
      <c r="BT23" s="545"/>
      <c r="BU23" s="545"/>
      <c r="BV23" s="546"/>
    </row>
    <row r="24" spans="3:74" ht="12.95" customHeight="1">
      <c r="C24" s="1059" t="s">
        <v>451</v>
      </c>
      <c r="D24" s="948"/>
      <c r="E24" s="948"/>
      <c r="F24" s="948"/>
      <c r="G24" s="948"/>
      <c r="H24" s="948"/>
      <c r="I24" s="948"/>
      <c r="J24" s="948"/>
      <c r="K24" s="948"/>
      <c r="L24" s="948"/>
      <c r="M24" s="948"/>
      <c r="N24" s="949"/>
      <c r="O24" s="472">
        <v>121</v>
      </c>
      <c r="P24" s="473"/>
      <c r="Q24" s="473"/>
      <c r="R24" s="473"/>
      <c r="S24" s="474"/>
      <c r="T24" s="355">
        <v>46015</v>
      </c>
      <c r="U24" s="356"/>
      <c r="V24" s="356"/>
      <c r="W24" s="356"/>
      <c r="X24" s="877"/>
      <c r="Y24" s="354">
        <v>46017</v>
      </c>
      <c r="Z24" s="354"/>
      <c r="AA24" s="354"/>
      <c r="AB24" s="354"/>
      <c r="AC24" s="354"/>
      <c r="AD24" s="161" t="s">
        <v>304</v>
      </c>
      <c r="AE24" s="354">
        <v>46017</v>
      </c>
      <c r="AF24" s="354"/>
      <c r="AG24" s="354"/>
      <c r="AH24" s="354"/>
      <c r="AI24" s="354"/>
      <c r="AJ24" s="355" t="s">
        <v>694</v>
      </c>
      <c r="AK24" s="356"/>
      <c r="AL24" s="356"/>
      <c r="AM24" s="356"/>
      <c r="AN24" s="356"/>
      <c r="AO24" s="475"/>
      <c r="AP24" s="356">
        <v>46036</v>
      </c>
      <c r="AQ24" s="356"/>
      <c r="AR24" s="356"/>
      <c r="AS24" s="356"/>
      <c r="AT24" s="356"/>
      <c r="AU24" s="357"/>
      <c r="AW24" s="544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5"/>
      <c r="BJ24" s="545"/>
      <c r="BK24" s="545"/>
      <c r="BL24" s="545"/>
      <c r="BM24" s="545"/>
      <c r="BN24" s="545"/>
      <c r="BO24" s="545"/>
      <c r="BP24" s="545"/>
      <c r="BQ24" s="545"/>
      <c r="BR24" s="545"/>
      <c r="BS24" s="545"/>
      <c r="BT24" s="545"/>
      <c r="BU24" s="545"/>
      <c r="BV24" s="546"/>
    </row>
    <row r="25" spans="3:74" ht="12.95" customHeight="1">
      <c r="C25" s="1059" t="s">
        <v>452</v>
      </c>
      <c r="D25" s="948"/>
      <c r="E25" s="948"/>
      <c r="F25" s="948"/>
      <c r="G25" s="948"/>
      <c r="H25" s="948"/>
      <c r="I25" s="948"/>
      <c r="J25" s="948"/>
      <c r="K25" s="948"/>
      <c r="L25" s="948"/>
      <c r="M25" s="948"/>
      <c r="N25" s="949"/>
      <c r="O25" s="472" t="s">
        <v>664</v>
      </c>
      <c r="P25" s="473"/>
      <c r="Q25" s="473"/>
      <c r="R25" s="473"/>
      <c r="S25" s="474"/>
      <c r="T25" s="355">
        <v>46029</v>
      </c>
      <c r="U25" s="356"/>
      <c r="V25" s="356"/>
      <c r="W25" s="356"/>
      <c r="X25" s="877"/>
      <c r="Y25" s="354">
        <v>46031</v>
      </c>
      <c r="Z25" s="354"/>
      <c r="AA25" s="354"/>
      <c r="AB25" s="354"/>
      <c r="AC25" s="354"/>
      <c r="AD25" s="161" t="s">
        <v>304</v>
      </c>
      <c r="AE25" s="354">
        <v>46031</v>
      </c>
      <c r="AF25" s="354"/>
      <c r="AG25" s="354"/>
      <c r="AH25" s="354"/>
      <c r="AI25" s="354"/>
      <c r="AJ25" s="355">
        <v>46040</v>
      </c>
      <c r="AK25" s="356"/>
      <c r="AL25" s="356"/>
      <c r="AM25" s="356"/>
      <c r="AN25" s="356"/>
      <c r="AO25" s="475"/>
      <c r="AP25" s="356">
        <v>46043</v>
      </c>
      <c r="AQ25" s="356"/>
      <c r="AR25" s="356"/>
      <c r="AS25" s="356"/>
      <c r="AT25" s="356"/>
      <c r="AU25" s="357"/>
      <c r="AW25" s="544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5"/>
      <c r="BJ25" s="545"/>
      <c r="BK25" s="545"/>
      <c r="BL25" s="545"/>
      <c r="BM25" s="545"/>
      <c r="BN25" s="545"/>
      <c r="BO25" s="545"/>
      <c r="BP25" s="545"/>
      <c r="BQ25" s="545"/>
      <c r="BR25" s="545"/>
      <c r="BS25" s="545"/>
      <c r="BT25" s="545"/>
      <c r="BU25" s="545"/>
      <c r="BV25" s="546"/>
    </row>
    <row r="26" spans="3:74" ht="12.95" customHeight="1">
      <c r="C26" s="1060" t="s">
        <v>476</v>
      </c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3"/>
      <c r="O26" s="524" t="s">
        <v>665</v>
      </c>
      <c r="P26" s="525"/>
      <c r="Q26" s="525"/>
      <c r="R26" s="525"/>
      <c r="S26" s="526"/>
      <c r="T26" s="360">
        <v>46036</v>
      </c>
      <c r="U26" s="361"/>
      <c r="V26" s="361"/>
      <c r="W26" s="361"/>
      <c r="X26" s="896"/>
      <c r="Y26" s="359">
        <v>46038</v>
      </c>
      <c r="Z26" s="359"/>
      <c r="AA26" s="359"/>
      <c r="AB26" s="359"/>
      <c r="AC26" s="359"/>
      <c r="AD26" s="13" t="s">
        <v>304</v>
      </c>
      <c r="AE26" s="359">
        <v>46038</v>
      </c>
      <c r="AF26" s="359"/>
      <c r="AG26" s="359"/>
      <c r="AH26" s="359"/>
      <c r="AI26" s="359"/>
      <c r="AJ26" s="600">
        <v>46047</v>
      </c>
      <c r="AK26" s="598"/>
      <c r="AL26" s="598"/>
      <c r="AM26" s="598"/>
      <c r="AN26" s="598"/>
      <c r="AO26" s="599"/>
      <c r="AP26" s="598">
        <v>46050</v>
      </c>
      <c r="AQ26" s="598"/>
      <c r="AR26" s="598"/>
      <c r="AS26" s="598"/>
      <c r="AT26" s="598"/>
      <c r="AU26" s="980"/>
      <c r="AW26" s="544"/>
      <c r="AX26" s="545"/>
      <c r="AY26" s="545"/>
      <c r="AZ26" s="545"/>
      <c r="BA26" s="545"/>
      <c r="BB26" s="545"/>
      <c r="BC26" s="545"/>
      <c r="BD26" s="545"/>
      <c r="BE26" s="545"/>
      <c r="BF26" s="545"/>
      <c r="BG26" s="545"/>
      <c r="BH26" s="545"/>
      <c r="BI26" s="545"/>
      <c r="BJ26" s="545"/>
      <c r="BK26" s="545"/>
      <c r="BL26" s="545"/>
      <c r="BM26" s="545"/>
      <c r="BN26" s="545"/>
      <c r="BO26" s="545"/>
      <c r="BP26" s="545"/>
      <c r="BQ26" s="545"/>
      <c r="BR26" s="545"/>
      <c r="BS26" s="545"/>
      <c r="BT26" s="545"/>
      <c r="BU26" s="545"/>
      <c r="BV26" s="546"/>
    </row>
    <row r="27" spans="3:74" ht="12.95" customHeight="1">
      <c r="C27" s="1060" t="s">
        <v>451</v>
      </c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3"/>
      <c r="O27" s="524" t="s">
        <v>666</v>
      </c>
      <c r="P27" s="525"/>
      <c r="Q27" s="525"/>
      <c r="R27" s="525"/>
      <c r="S27" s="526"/>
      <c r="T27" s="707">
        <v>43852</v>
      </c>
      <c r="U27" s="678"/>
      <c r="V27" s="678"/>
      <c r="W27" s="678"/>
      <c r="X27" s="679"/>
      <c r="Y27" s="359">
        <v>46045</v>
      </c>
      <c r="Z27" s="359"/>
      <c r="AA27" s="359"/>
      <c r="AB27" s="359"/>
      <c r="AC27" s="359"/>
      <c r="AD27" s="13" t="s">
        <v>304</v>
      </c>
      <c r="AE27" s="359">
        <v>46045</v>
      </c>
      <c r="AF27" s="359"/>
      <c r="AG27" s="359"/>
      <c r="AH27" s="359"/>
      <c r="AI27" s="359"/>
      <c r="AJ27" s="360">
        <v>46054</v>
      </c>
      <c r="AK27" s="361"/>
      <c r="AL27" s="361"/>
      <c r="AM27" s="361"/>
      <c r="AN27" s="361"/>
      <c r="AO27" s="528"/>
      <c r="AP27" s="361">
        <v>46057</v>
      </c>
      <c r="AQ27" s="361"/>
      <c r="AR27" s="361"/>
      <c r="AS27" s="361"/>
      <c r="AT27" s="361"/>
      <c r="AU27" s="362"/>
      <c r="AW27" s="547"/>
      <c r="AX27" s="548"/>
      <c r="AY27" s="548"/>
      <c r="AZ27" s="548"/>
      <c r="BA27" s="548"/>
      <c r="BB27" s="548"/>
      <c r="BC27" s="548"/>
      <c r="BD27" s="548"/>
      <c r="BE27" s="548"/>
      <c r="BF27" s="548"/>
      <c r="BG27" s="548"/>
      <c r="BH27" s="548"/>
      <c r="BI27" s="548"/>
      <c r="BJ27" s="548"/>
      <c r="BK27" s="548"/>
      <c r="BL27" s="548"/>
      <c r="BM27" s="548"/>
      <c r="BN27" s="548"/>
      <c r="BO27" s="548"/>
      <c r="BP27" s="548"/>
      <c r="BQ27" s="548"/>
      <c r="BR27" s="548"/>
      <c r="BS27" s="548"/>
      <c r="BT27" s="548"/>
      <c r="BU27" s="548"/>
      <c r="BV27" s="549"/>
    </row>
    <row r="28" spans="3:74" ht="12.95" customHeight="1">
      <c r="C28" s="1059" t="s">
        <v>452</v>
      </c>
      <c r="D28" s="948"/>
      <c r="E28" s="948"/>
      <c r="F28" s="948"/>
      <c r="G28" s="948"/>
      <c r="H28" s="948"/>
      <c r="I28" s="948"/>
      <c r="J28" s="948"/>
      <c r="K28" s="948"/>
      <c r="L28" s="948"/>
      <c r="M28" s="948"/>
      <c r="N28" s="949"/>
      <c r="O28" s="472" t="s">
        <v>667</v>
      </c>
      <c r="P28" s="473"/>
      <c r="Q28" s="473"/>
      <c r="R28" s="473"/>
      <c r="S28" s="474"/>
      <c r="T28" s="355">
        <v>46050</v>
      </c>
      <c r="U28" s="356"/>
      <c r="V28" s="356"/>
      <c r="W28" s="356"/>
      <c r="X28" s="877"/>
      <c r="Y28" s="354">
        <v>46052</v>
      </c>
      <c r="Z28" s="354"/>
      <c r="AA28" s="354"/>
      <c r="AB28" s="354"/>
      <c r="AC28" s="354"/>
      <c r="AD28" s="161" t="s">
        <v>304</v>
      </c>
      <c r="AE28" s="354">
        <v>46052</v>
      </c>
      <c r="AF28" s="354"/>
      <c r="AG28" s="354"/>
      <c r="AH28" s="354"/>
      <c r="AI28" s="354"/>
      <c r="AJ28" s="355">
        <v>46061</v>
      </c>
      <c r="AK28" s="356"/>
      <c r="AL28" s="356"/>
      <c r="AM28" s="356"/>
      <c r="AN28" s="356"/>
      <c r="AO28" s="475"/>
      <c r="AP28" s="356">
        <v>46064</v>
      </c>
      <c r="AQ28" s="356"/>
      <c r="AR28" s="356"/>
      <c r="AS28" s="356"/>
      <c r="AT28" s="356"/>
      <c r="AU28" s="357"/>
    </row>
    <row r="29" spans="3:74" ht="12.95" customHeight="1" thickBot="1">
      <c r="C29" s="1062" t="s">
        <v>476</v>
      </c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4"/>
      <c r="O29" s="1067" t="s">
        <v>668</v>
      </c>
      <c r="P29" s="1068"/>
      <c r="Q29" s="1068"/>
      <c r="R29" s="1068"/>
      <c r="S29" s="1069"/>
      <c r="T29" s="345">
        <v>46057</v>
      </c>
      <c r="U29" s="346"/>
      <c r="V29" s="346"/>
      <c r="W29" s="346"/>
      <c r="X29" s="1091"/>
      <c r="Y29" s="352">
        <v>46059</v>
      </c>
      <c r="Z29" s="352"/>
      <c r="AA29" s="352"/>
      <c r="AB29" s="352"/>
      <c r="AC29" s="352"/>
      <c r="AD29" s="75" t="s">
        <v>304</v>
      </c>
      <c r="AE29" s="352">
        <v>46059</v>
      </c>
      <c r="AF29" s="352"/>
      <c r="AG29" s="352"/>
      <c r="AH29" s="352"/>
      <c r="AI29" s="352"/>
      <c r="AJ29" s="345">
        <v>46068</v>
      </c>
      <c r="AK29" s="346"/>
      <c r="AL29" s="346"/>
      <c r="AM29" s="346"/>
      <c r="AN29" s="346"/>
      <c r="AO29" s="519"/>
      <c r="AP29" s="346">
        <v>46071</v>
      </c>
      <c r="AQ29" s="346"/>
      <c r="AR29" s="346"/>
      <c r="AS29" s="346"/>
      <c r="AT29" s="346"/>
      <c r="AU29" s="347"/>
    </row>
    <row r="30" spans="3:74" ht="12.95" customHeight="1" thickTop="1">
      <c r="C30" s="2" t="s">
        <v>40</v>
      </c>
      <c r="D30" s="2" t="s">
        <v>229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9"/>
      <c r="AU30" s="159" t="s">
        <v>485</v>
      </c>
    </row>
    <row r="31" spans="3:74" ht="12.95" customHeight="1">
      <c r="C31" s="2" t="s">
        <v>669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9"/>
      <c r="AU31" s="159"/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9"/>
      <c r="AU32" s="159"/>
    </row>
    <row r="33" spans="3:92" ht="12.95" customHeight="1" thickBot="1"/>
    <row r="34" spans="3:92" ht="12.95" customHeight="1" thickTop="1">
      <c r="C34" s="447" t="s">
        <v>345</v>
      </c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7"/>
      <c r="AL34" s="447"/>
      <c r="AM34" s="447"/>
      <c r="AN34" s="447"/>
      <c r="AO34" s="447"/>
      <c r="AP34" s="447"/>
      <c r="AQ34" s="447"/>
      <c r="AR34" s="447"/>
      <c r="AS34" s="447"/>
      <c r="AT34" s="447"/>
      <c r="AU34" s="447"/>
      <c r="AV34" s="447"/>
      <c r="AW34" s="447"/>
      <c r="AX34" s="447"/>
      <c r="AY34" s="447"/>
      <c r="AZ34" s="447"/>
      <c r="BA34" s="447"/>
      <c r="BB34" s="447"/>
      <c r="BC34" s="447"/>
      <c r="BD34" s="447"/>
      <c r="BE34" s="447"/>
      <c r="BF34" s="447"/>
      <c r="BG34" s="447"/>
      <c r="BH34" s="447"/>
      <c r="BI34" s="447"/>
      <c r="BJ34" s="447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447"/>
      <c r="AO35" s="447"/>
      <c r="AP35" s="447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447"/>
      <c r="BH35" s="447"/>
      <c r="BI35" s="447"/>
      <c r="BJ35" s="447"/>
      <c r="BM35" s="54"/>
      <c r="BN35" s="131" t="s">
        <v>224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422" t="s">
        <v>31</v>
      </c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4"/>
      <c r="Q36" s="435" t="s">
        <v>32</v>
      </c>
      <c r="R36" s="423"/>
      <c r="S36" s="423"/>
      <c r="T36" s="423"/>
      <c r="U36" s="436"/>
      <c r="V36" s="405" t="s">
        <v>84</v>
      </c>
      <c r="W36" s="406"/>
      <c r="X36" s="406"/>
      <c r="Y36" s="406"/>
      <c r="Z36" s="407"/>
      <c r="AA36" s="411" t="s">
        <v>223</v>
      </c>
      <c r="AB36" s="406"/>
      <c r="AC36" s="406"/>
      <c r="AD36" s="406"/>
      <c r="AE36" s="407"/>
      <c r="AF36" s="411" t="s">
        <v>238</v>
      </c>
      <c r="AG36" s="406"/>
      <c r="AH36" s="406"/>
      <c r="AI36" s="406"/>
      <c r="AJ36" s="407"/>
      <c r="AK36" s="416" t="s">
        <v>239</v>
      </c>
      <c r="AL36" s="417"/>
      <c r="AM36" s="417"/>
      <c r="AN36" s="417"/>
      <c r="AO36" s="417"/>
      <c r="AP36" s="417"/>
      <c r="AQ36" s="417"/>
      <c r="AR36" s="417"/>
      <c r="AS36" s="418"/>
      <c r="AT36" s="511" t="s">
        <v>72</v>
      </c>
      <c r="AU36" s="511"/>
      <c r="AV36" s="511"/>
      <c r="AW36" s="511"/>
      <c r="AX36" s="511"/>
      <c r="AY36" s="511"/>
      <c r="AZ36" s="511"/>
      <c r="BA36" s="511"/>
      <c r="BB36" s="511"/>
      <c r="BC36" s="511"/>
      <c r="BD36" s="512"/>
      <c r="BE36" s="441" t="s">
        <v>54</v>
      </c>
      <c r="BF36" s="442"/>
      <c r="BG36" s="442"/>
      <c r="BH36" s="442"/>
      <c r="BI36" s="442"/>
      <c r="BJ36" s="443"/>
      <c r="BM36" s="54"/>
      <c r="BN36" s="134" t="s">
        <v>225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425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7"/>
      <c r="Q37" s="437"/>
      <c r="R37" s="426"/>
      <c r="S37" s="426"/>
      <c r="T37" s="426"/>
      <c r="U37" s="438"/>
      <c r="V37" s="408"/>
      <c r="W37" s="409"/>
      <c r="X37" s="409"/>
      <c r="Y37" s="409"/>
      <c r="Z37" s="410"/>
      <c r="AA37" s="412"/>
      <c r="AB37" s="409"/>
      <c r="AC37" s="409"/>
      <c r="AD37" s="409"/>
      <c r="AE37" s="410"/>
      <c r="AF37" s="412"/>
      <c r="AG37" s="409"/>
      <c r="AH37" s="409"/>
      <c r="AI37" s="409"/>
      <c r="AJ37" s="410"/>
      <c r="AK37" s="419"/>
      <c r="AL37" s="420"/>
      <c r="AM37" s="420"/>
      <c r="AN37" s="420"/>
      <c r="AO37" s="420"/>
      <c r="AP37" s="420"/>
      <c r="AQ37" s="420"/>
      <c r="AR37" s="420"/>
      <c r="AS37" s="421"/>
      <c r="AT37" s="461" t="s">
        <v>33</v>
      </c>
      <c r="AU37" s="461"/>
      <c r="AV37" s="461"/>
      <c r="AW37" s="461"/>
      <c r="AX37" s="461"/>
      <c r="AY37" s="62" t="s">
        <v>28</v>
      </c>
      <c r="AZ37" s="461" t="s">
        <v>34</v>
      </c>
      <c r="BA37" s="461"/>
      <c r="BB37" s="461"/>
      <c r="BC37" s="461"/>
      <c r="BD37" s="461"/>
      <c r="BE37" s="444"/>
      <c r="BF37" s="445"/>
      <c r="BG37" s="445"/>
      <c r="BH37" s="445"/>
      <c r="BI37" s="445"/>
      <c r="BJ37" s="446"/>
      <c r="BM37" s="54"/>
      <c r="BN37" s="132"/>
      <c r="BO37" s="135" t="s">
        <v>347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059" t="s">
        <v>452</v>
      </c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9"/>
      <c r="O38" s="224"/>
      <c r="P38" s="170" t="s">
        <v>319</v>
      </c>
      <c r="Q38" s="472" t="s">
        <v>538</v>
      </c>
      <c r="R38" s="473"/>
      <c r="S38" s="473"/>
      <c r="T38" s="473"/>
      <c r="U38" s="474"/>
      <c r="V38" s="707">
        <v>46001</v>
      </c>
      <c r="W38" s="678"/>
      <c r="X38" s="678"/>
      <c r="Y38" s="678"/>
      <c r="Z38" s="679"/>
      <c r="AA38" s="677">
        <v>46003</v>
      </c>
      <c r="AB38" s="678"/>
      <c r="AC38" s="678"/>
      <c r="AD38" s="678"/>
      <c r="AE38" s="678"/>
      <c r="AF38" s="1075">
        <v>46008</v>
      </c>
      <c r="AG38" s="1076"/>
      <c r="AH38" s="1076"/>
      <c r="AI38" s="1076"/>
      <c r="AJ38" s="1077"/>
      <c r="AK38" s="680">
        <v>46009</v>
      </c>
      <c r="AL38" s="681">
        <v>45035</v>
      </c>
      <c r="AM38" s="681">
        <v>45035</v>
      </c>
      <c r="AN38" s="681">
        <v>45035</v>
      </c>
      <c r="AO38" s="681">
        <v>45035</v>
      </c>
      <c r="AP38" s="681">
        <v>45035</v>
      </c>
      <c r="AQ38" s="681">
        <v>45035</v>
      </c>
      <c r="AR38" s="681">
        <v>45035</v>
      </c>
      <c r="AS38" s="682">
        <v>45035</v>
      </c>
      <c r="AT38" s="354">
        <v>46010</v>
      </c>
      <c r="AU38" s="354"/>
      <c r="AV38" s="354"/>
      <c r="AW38" s="354"/>
      <c r="AX38" s="354"/>
      <c r="AY38" s="161" t="s">
        <v>304</v>
      </c>
      <c r="AZ38" s="354">
        <v>46010</v>
      </c>
      <c r="BA38" s="354"/>
      <c r="BB38" s="354"/>
      <c r="BC38" s="354"/>
      <c r="BD38" s="354"/>
      <c r="BE38" s="360">
        <v>46019</v>
      </c>
      <c r="BF38" s="361"/>
      <c r="BG38" s="361"/>
      <c r="BH38" s="361"/>
      <c r="BI38" s="361"/>
      <c r="BJ38" s="528"/>
      <c r="BM38" s="54"/>
      <c r="BN38" s="134" t="s">
        <v>276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059" t="s">
        <v>476</v>
      </c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9"/>
      <c r="O39" s="67"/>
      <c r="P39" s="12" t="s">
        <v>319</v>
      </c>
      <c r="Q39" s="472" t="s">
        <v>539</v>
      </c>
      <c r="R39" s="473"/>
      <c r="S39" s="473"/>
      <c r="T39" s="473"/>
      <c r="U39" s="474"/>
      <c r="V39" s="707">
        <v>46008</v>
      </c>
      <c r="W39" s="678"/>
      <c r="X39" s="678"/>
      <c r="Y39" s="678"/>
      <c r="Z39" s="679"/>
      <c r="AA39" s="677">
        <v>46010</v>
      </c>
      <c r="AB39" s="678"/>
      <c r="AC39" s="678"/>
      <c r="AD39" s="678"/>
      <c r="AE39" s="678"/>
      <c r="AF39" s="879">
        <v>46015</v>
      </c>
      <c r="AG39" s="880"/>
      <c r="AH39" s="880"/>
      <c r="AI39" s="880"/>
      <c r="AJ39" s="881"/>
      <c r="AK39" s="379">
        <v>46016</v>
      </c>
      <c r="AL39" s="380">
        <v>45035</v>
      </c>
      <c r="AM39" s="380">
        <v>45035</v>
      </c>
      <c r="AN39" s="380">
        <v>45035</v>
      </c>
      <c r="AO39" s="380">
        <v>45035</v>
      </c>
      <c r="AP39" s="380">
        <v>45035</v>
      </c>
      <c r="AQ39" s="380">
        <v>45035</v>
      </c>
      <c r="AR39" s="380">
        <v>45035</v>
      </c>
      <c r="AS39" s="381">
        <v>45035</v>
      </c>
      <c r="AT39" s="354">
        <v>46017</v>
      </c>
      <c r="AU39" s="354"/>
      <c r="AV39" s="354"/>
      <c r="AW39" s="354"/>
      <c r="AX39" s="354"/>
      <c r="AY39" s="161" t="s">
        <v>304</v>
      </c>
      <c r="AZ39" s="354">
        <v>46017</v>
      </c>
      <c r="BA39" s="354"/>
      <c r="BB39" s="354"/>
      <c r="BC39" s="354"/>
      <c r="BD39" s="354"/>
      <c r="BE39" s="355" t="s">
        <v>584</v>
      </c>
      <c r="BF39" s="356"/>
      <c r="BG39" s="356"/>
      <c r="BH39" s="356"/>
      <c r="BI39" s="356"/>
      <c r="BJ39" s="475"/>
      <c r="BM39" s="54"/>
      <c r="BN39" s="134" t="s">
        <v>277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060" t="s">
        <v>451</v>
      </c>
      <c r="D40" s="742"/>
      <c r="E40" s="742"/>
      <c r="F40" s="742"/>
      <c r="G40" s="742"/>
      <c r="H40" s="742"/>
      <c r="I40" s="742"/>
      <c r="J40" s="742"/>
      <c r="K40" s="742"/>
      <c r="L40" s="742"/>
      <c r="M40" s="742"/>
      <c r="N40" s="743"/>
      <c r="O40" s="164"/>
      <c r="P40" s="50" t="s">
        <v>319</v>
      </c>
      <c r="Q40" s="524">
        <v>120</v>
      </c>
      <c r="R40" s="525"/>
      <c r="S40" s="525"/>
      <c r="T40" s="525"/>
      <c r="U40" s="526"/>
      <c r="V40" s="1078">
        <v>46015</v>
      </c>
      <c r="W40" s="1079"/>
      <c r="X40" s="1079"/>
      <c r="Y40" s="1079"/>
      <c r="Z40" s="1080"/>
      <c r="AA40" s="1081">
        <v>46017</v>
      </c>
      <c r="AB40" s="1079"/>
      <c r="AC40" s="1079"/>
      <c r="AD40" s="1079"/>
      <c r="AE40" s="1079"/>
      <c r="AF40" s="1082">
        <v>46029</v>
      </c>
      <c r="AG40" s="1083"/>
      <c r="AH40" s="1083"/>
      <c r="AI40" s="1083"/>
      <c r="AJ40" s="1084"/>
      <c r="AK40" s="1085">
        <v>46030</v>
      </c>
      <c r="AL40" s="1086">
        <v>45035</v>
      </c>
      <c r="AM40" s="1086">
        <v>45035</v>
      </c>
      <c r="AN40" s="1086">
        <v>45035</v>
      </c>
      <c r="AO40" s="1086">
        <v>45035</v>
      </c>
      <c r="AP40" s="1086">
        <v>45035</v>
      </c>
      <c r="AQ40" s="1086">
        <v>45035</v>
      </c>
      <c r="AR40" s="1086">
        <v>45035</v>
      </c>
      <c r="AS40" s="1087">
        <v>45035</v>
      </c>
      <c r="AT40" s="358">
        <v>46031</v>
      </c>
      <c r="AU40" s="359"/>
      <c r="AV40" s="359"/>
      <c r="AW40" s="359"/>
      <c r="AX40" s="359"/>
      <c r="AY40" s="13" t="s">
        <v>304</v>
      </c>
      <c r="AZ40" s="359">
        <v>46031</v>
      </c>
      <c r="BA40" s="359"/>
      <c r="BB40" s="359"/>
      <c r="BC40" s="359"/>
      <c r="BD40" s="359"/>
      <c r="BE40" s="600">
        <v>46040</v>
      </c>
      <c r="BF40" s="598"/>
      <c r="BG40" s="598"/>
      <c r="BH40" s="598"/>
      <c r="BI40" s="598"/>
      <c r="BJ40" s="599"/>
      <c r="BM40" s="54"/>
      <c r="BN40" s="134" t="s">
        <v>226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060" t="s">
        <v>452</v>
      </c>
      <c r="D41" s="742"/>
      <c r="E41" s="742"/>
      <c r="F41" s="742"/>
      <c r="G41" s="742"/>
      <c r="H41" s="742"/>
      <c r="I41" s="742"/>
      <c r="J41" s="742"/>
      <c r="K41" s="742"/>
      <c r="L41" s="742"/>
      <c r="M41" s="742"/>
      <c r="N41" s="743"/>
      <c r="O41" s="67"/>
      <c r="P41" s="12" t="s">
        <v>319</v>
      </c>
      <c r="Q41" s="524">
        <v>224</v>
      </c>
      <c r="R41" s="525"/>
      <c r="S41" s="525"/>
      <c r="T41" s="525"/>
      <c r="U41" s="526"/>
      <c r="V41" s="707">
        <v>46029</v>
      </c>
      <c r="W41" s="678"/>
      <c r="X41" s="678"/>
      <c r="Y41" s="678"/>
      <c r="Z41" s="679"/>
      <c r="AA41" s="677">
        <v>46031</v>
      </c>
      <c r="AB41" s="678"/>
      <c r="AC41" s="678"/>
      <c r="AD41" s="678"/>
      <c r="AE41" s="678"/>
      <c r="AF41" s="1075">
        <v>46036</v>
      </c>
      <c r="AG41" s="1076"/>
      <c r="AH41" s="1076"/>
      <c r="AI41" s="1076"/>
      <c r="AJ41" s="1077"/>
      <c r="AK41" s="680">
        <v>46037</v>
      </c>
      <c r="AL41" s="681">
        <v>45035</v>
      </c>
      <c r="AM41" s="681">
        <v>45035</v>
      </c>
      <c r="AN41" s="681">
        <v>45035</v>
      </c>
      <c r="AO41" s="681">
        <v>45035</v>
      </c>
      <c r="AP41" s="681">
        <v>45035</v>
      </c>
      <c r="AQ41" s="681">
        <v>45035</v>
      </c>
      <c r="AR41" s="681">
        <v>45035</v>
      </c>
      <c r="AS41" s="682">
        <v>45035</v>
      </c>
      <c r="AT41" s="359">
        <v>46038</v>
      </c>
      <c r="AU41" s="359"/>
      <c r="AV41" s="359"/>
      <c r="AW41" s="359"/>
      <c r="AX41" s="359"/>
      <c r="AY41" s="13" t="s">
        <v>304</v>
      </c>
      <c r="AZ41" s="359">
        <v>46038</v>
      </c>
      <c r="BA41" s="359"/>
      <c r="BB41" s="359"/>
      <c r="BC41" s="359"/>
      <c r="BD41" s="359"/>
      <c r="BE41" s="360">
        <v>46047</v>
      </c>
      <c r="BF41" s="361"/>
      <c r="BG41" s="361"/>
      <c r="BH41" s="361"/>
      <c r="BI41" s="361"/>
      <c r="BJ41" s="528"/>
      <c r="BM41" s="54"/>
      <c r="BN41" s="134" t="s">
        <v>227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060" t="s">
        <v>476</v>
      </c>
      <c r="D42" s="742"/>
      <c r="E42" s="742"/>
      <c r="F42" s="742"/>
      <c r="G42" s="742"/>
      <c r="H42" s="742"/>
      <c r="I42" s="742"/>
      <c r="J42" s="742"/>
      <c r="K42" s="742"/>
      <c r="L42" s="742"/>
      <c r="M42" s="742"/>
      <c r="N42" s="743"/>
      <c r="O42" s="67"/>
      <c r="P42" s="12" t="s">
        <v>319</v>
      </c>
      <c r="Q42" s="472">
        <v>13</v>
      </c>
      <c r="R42" s="473"/>
      <c r="S42" s="473"/>
      <c r="T42" s="473"/>
      <c r="U42" s="474"/>
      <c r="V42" s="707">
        <v>46036</v>
      </c>
      <c r="W42" s="678"/>
      <c r="X42" s="678"/>
      <c r="Y42" s="678"/>
      <c r="Z42" s="679"/>
      <c r="AA42" s="677">
        <v>46038</v>
      </c>
      <c r="AB42" s="678"/>
      <c r="AC42" s="678"/>
      <c r="AD42" s="678"/>
      <c r="AE42" s="678"/>
      <c r="AF42" s="879">
        <v>46043</v>
      </c>
      <c r="AG42" s="880"/>
      <c r="AH42" s="880"/>
      <c r="AI42" s="880"/>
      <c r="AJ42" s="881"/>
      <c r="AK42" s="379">
        <v>46044</v>
      </c>
      <c r="AL42" s="380">
        <v>45035</v>
      </c>
      <c r="AM42" s="380">
        <v>45035</v>
      </c>
      <c r="AN42" s="380">
        <v>45035</v>
      </c>
      <c r="AO42" s="380">
        <v>45035</v>
      </c>
      <c r="AP42" s="380">
        <v>45035</v>
      </c>
      <c r="AQ42" s="380">
        <v>45035</v>
      </c>
      <c r="AR42" s="380">
        <v>45035</v>
      </c>
      <c r="AS42" s="381">
        <v>45035</v>
      </c>
      <c r="AT42" s="354">
        <v>46045</v>
      </c>
      <c r="AU42" s="354"/>
      <c r="AV42" s="354"/>
      <c r="AW42" s="354"/>
      <c r="AX42" s="354"/>
      <c r="AY42" s="161" t="s">
        <v>304</v>
      </c>
      <c r="AZ42" s="354">
        <v>46045</v>
      </c>
      <c r="BA42" s="354"/>
      <c r="BB42" s="354"/>
      <c r="BC42" s="354"/>
      <c r="BD42" s="354"/>
      <c r="BE42" s="360">
        <v>46054</v>
      </c>
      <c r="BF42" s="361"/>
      <c r="BG42" s="361"/>
      <c r="BH42" s="361"/>
      <c r="BI42" s="361"/>
      <c r="BJ42" s="528"/>
      <c r="BM42" s="54"/>
      <c r="BN42" s="134" t="s">
        <v>228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062" t="s">
        <v>451</v>
      </c>
      <c r="D43" s="1063"/>
      <c r="E43" s="1063"/>
      <c r="F43" s="1063"/>
      <c r="G43" s="1063"/>
      <c r="H43" s="1063"/>
      <c r="I43" s="1063"/>
      <c r="J43" s="1063"/>
      <c r="K43" s="1063"/>
      <c r="L43" s="1063"/>
      <c r="M43" s="1063"/>
      <c r="N43" s="1064"/>
      <c r="O43" s="204"/>
      <c r="P43" s="209" t="s">
        <v>319</v>
      </c>
      <c r="Q43" s="1067">
        <v>121</v>
      </c>
      <c r="R43" s="1068"/>
      <c r="S43" s="1068"/>
      <c r="T43" s="1068"/>
      <c r="U43" s="1069"/>
      <c r="V43" s="734">
        <v>46043</v>
      </c>
      <c r="W43" s="735"/>
      <c r="X43" s="735"/>
      <c r="Y43" s="735"/>
      <c r="Z43" s="736"/>
      <c r="AA43" s="737">
        <v>46045</v>
      </c>
      <c r="AB43" s="735"/>
      <c r="AC43" s="735"/>
      <c r="AD43" s="735"/>
      <c r="AE43" s="735"/>
      <c r="AF43" s="1088">
        <v>46050</v>
      </c>
      <c r="AG43" s="1089"/>
      <c r="AH43" s="1089"/>
      <c r="AI43" s="1089"/>
      <c r="AJ43" s="1090"/>
      <c r="AK43" s="382">
        <v>46051</v>
      </c>
      <c r="AL43" s="383">
        <v>45035</v>
      </c>
      <c r="AM43" s="383">
        <v>45035</v>
      </c>
      <c r="AN43" s="383">
        <v>45035</v>
      </c>
      <c r="AO43" s="383">
        <v>45035</v>
      </c>
      <c r="AP43" s="383">
        <v>45035</v>
      </c>
      <c r="AQ43" s="383">
        <v>45035</v>
      </c>
      <c r="AR43" s="383">
        <v>45035</v>
      </c>
      <c r="AS43" s="384">
        <v>45035</v>
      </c>
      <c r="AT43" s="352">
        <v>46052</v>
      </c>
      <c r="AU43" s="352"/>
      <c r="AV43" s="352"/>
      <c r="AW43" s="352"/>
      <c r="AX43" s="352"/>
      <c r="AY43" s="75" t="s">
        <v>304</v>
      </c>
      <c r="AZ43" s="352">
        <v>46052</v>
      </c>
      <c r="BA43" s="352"/>
      <c r="BB43" s="352"/>
      <c r="BC43" s="352"/>
      <c r="BD43" s="352"/>
      <c r="BE43" s="345">
        <v>46061</v>
      </c>
      <c r="BF43" s="346"/>
      <c r="BG43" s="346"/>
      <c r="BH43" s="346"/>
      <c r="BI43" s="346"/>
      <c r="BJ43" s="519"/>
      <c r="BM43" s="54"/>
      <c r="BN43" s="132"/>
      <c r="BO43" s="134" t="s">
        <v>236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C44" s="3" t="s">
        <v>585</v>
      </c>
      <c r="BD44" s="3" t="s">
        <v>511</v>
      </c>
      <c r="BM44" s="54"/>
      <c r="BN44" s="133"/>
      <c r="BO44" s="134" t="s">
        <v>237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335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517</v>
      </c>
      <c r="CN46" s="129"/>
    </row>
  </sheetData>
  <mergeCells count="170"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C9:N9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W21:BV27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C23:N23"/>
    <mergeCell ref="C27:N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森川 文恵</cp:lastModifiedBy>
  <cp:lastPrinted>2025-12-12T08:00:37Z</cp:lastPrinted>
  <dcterms:created xsi:type="dcterms:W3CDTF">2014-02-06T11:01:47Z</dcterms:created>
  <dcterms:modified xsi:type="dcterms:W3CDTF">2025-12-12T08:01:32Z</dcterms:modified>
</cp:coreProperties>
</file>